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naged Projects - NAS\Asmyldof\101 - Publicity\001. WurthOffTheClock\002. Hardware\001. Documentation\001. Mainboard\"/>
    </mc:Choice>
  </mc:AlternateContent>
  <bookViews>
    <workbookView xWindow="0" yWindow="0" windowWidth="27435" windowHeight="225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5" i="1" s="1"/>
  <c r="C15" i="1" s="1"/>
  <c r="B87" i="1" l="1"/>
  <c r="C87" i="1" s="1"/>
  <c r="B14" i="1"/>
  <c r="C14" i="1" s="1"/>
  <c r="D15" i="1" s="1"/>
  <c r="B134" i="1"/>
  <c r="C134" i="1" s="1"/>
  <c r="B126" i="1"/>
  <c r="C126" i="1" s="1"/>
  <c r="B118" i="1"/>
  <c r="C118" i="1" s="1"/>
  <c r="B110" i="1"/>
  <c r="C110" i="1" s="1"/>
  <c r="B102" i="1"/>
  <c r="C102" i="1" s="1"/>
  <c r="B94" i="1"/>
  <c r="C94" i="1" s="1"/>
  <c r="B86" i="1"/>
  <c r="C86" i="1" s="1"/>
  <c r="B78" i="1"/>
  <c r="C78" i="1" s="1"/>
  <c r="B70" i="1"/>
  <c r="C70" i="1" s="1"/>
  <c r="B62" i="1"/>
  <c r="C62" i="1" s="1"/>
  <c r="B54" i="1"/>
  <c r="C54" i="1" s="1"/>
  <c r="B46" i="1"/>
  <c r="C46" i="1" s="1"/>
  <c r="B38" i="1"/>
  <c r="C38" i="1" s="1"/>
  <c r="B30" i="1"/>
  <c r="C30" i="1" s="1"/>
  <c r="B22" i="1"/>
  <c r="C22" i="1" s="1"/>
  <c r="B111" i="1"/>
  <c r="C111" i="1" s="1"/>
  <c r="B39" i="1"/>
  <c r="C39" i="1" s="1"/>
  <c r="B133" i="1"/>
  <c r="C133" i="1" s="1"/>
  <c r="B125" i="1"/>
  <c r="C125" i="1" s="1"/>
  <c r="B117" i="1"/>
  <c r="C117" i="1" s="1"/>
  <c r="B109" i="1"/>
  <c r="C109" i="1" s="1"/>
  <c r="B101" i="1"/>
  <c r="C101" i="1" s="1"/>
  <c r="B93" i="1"/>
  <c r="C93" i="1" s="1"/>
  <c r="B85" i="1"/>
  <c r="C85" i="1" s="1"/>
  <c r="B77" i="1"/>
  <c r="C77" i="1" s="1"/>
  <c r="B69" i="1"/>
  <c r="C69" i="1" s="1"/>
  <c r="B61" i="1"/>
  <c r="C61" i="1" s="1"/>
  <c r="B53" i="1"/>
  <c r="C53" i="1" s="1"/>
  <c r="B45" i="1"/>
  <c r="C45" i="1" s="1"/>
  <c r="B37" i="1"/>
  <c r="C37" i="1" s="1"/>
  <c r="B29" i="1"/>
  <c r="C29" i="1" s="1"/>
  <c r="B21" i="1"/>
  <c r="C21" i="1" s="1"/>
  <c r="B127" i="1"/>
  <c r="C127" i="1" s="1"/>
  <c r="B92" i="1"/>
  <c r="C92" i="1" s="1"/>
  <c r="B103" i="1"/>
  <c r="C103" i="1" s="1"/>
  <c r="B63" i="1"/>
  <c r="C63" i="1" s="1"/>
  <c r="B23" i="1"/>
  <c r="C23" i="1" s="1"/>
  <c r="B124" i="1"/>
  <c r="C124" i="1" s="1"/>
  <c r="B84" i="1"/>
  <c r="C84" i="1" s="1"/>
  <c r="B52" i="1"/>
  <c r="C52" i="1" s="1"/>
  <c r="B139" i="1"/>
  <c r="C139" i="1" s="1"/>
  <c r="B131" i="1"/>
  <c r="C131" i="1" s="1"/>
  <c r="B123" i="1"/>
  <c r="C123" i="1" s="1"/>
  <c r="B115" i="1"/>
  <c r="C115" i="1" s="1"/>
  <c r="B107" i="1"/>
  <c r="C107" i="1" s="1"/>
  <c r="B99" i="1"/>
  <c r="C99" i="1" s="1"/>
  <c r="B91" i="1"/>
  <c r="C91" i="1" s="1"/>
  <c r="B83" i="1"/>
  <c r="C83" i="1" s="1"/>
  <c r="B75" i="1"/>
  <c r="C75" i="1" s="1"/>
  <c r="B67" i="1"/>
  <c r="C67" i="1" s="1"/>
  <c r="B59" i="1"/>
  <c r="C59" i="1" s="1"/>
  <c r="B51" i="1"/>
  <c r="C51" i="1" s="1"/>
  <c r="B43" i="1"/>
  <c r="C43" i="1" s="1"/>
  <c r="B35" i="1"/>
  <c r="C35" i="1" s="1"/>
  <c r="B27" i="1"/>
  <c r="C27" i="1" s="1"/>
  <c r="B19" i="1"/>
  <c r="C19" i="1" s="1"/>
  <c r="B79" i="1"/>
  <c r="C79" i="1" s="1"/>
  <c r="D79" i="1" s="1"/>
  <c r="B31" i="1"/>
  <c r="C31" i="1" s="1"/>
  <c r="B132" i="1"/>
  <c r="C132" i="1" s="1"/>
  <c r="B100" i="1"/>
  <c r="C100" i="1" s="1"/>
  <c r="B60" i="1"/>
  <c r="C60" i="1" s="1"/>
  <c r="B28" i="1"/>
  <c r="C28" i="1" s="1"/>
  <c r="B138" i="1"/>
  <c r="C138" i="1" s="1"/>
  <c r="B130" i="1"/>
  <c r="C130" i="1" s="1"/>
  <c r="B122" i="1"/>
  <c r="C122" i="1" s="1"/>
  <c r="B114" i="1"/>
  <c r="C114" i="1" s="1"/>
  <c r="B106" i="1"/>
  <c r="C106" i="1" s="1"/>
  <c r="B98" i="1"/>
  <c r="C98" i="1" s="1"/>
  <c r="B90" i="1"/>
  <c r="C90" i="1" s="1"/>
  <c r="B82" i="1"/>
  <c r="C82" i="1" s="1"/>
  <c r="B74" i="1"/>
  <c r="C74" i="1" s="1"/>
  <c r="B66" i="1"/>
  <c r="C66" i="1" s="1"/>
  <c r="B58" i="1"/>
  <c r="C58" i="1" s="1"/>
  <c r="B50" i="1"/>
  <c r="C50" i="1" s="1"/>
  <c r="B42" i="1"/>
  <c r="C42" i="1" s="1"/>
  <c r="B34" i="1"/>
  <c r="C34" i="1" s="1"/>
  <c r="B26" i="1"/>
  <c r="C26" i="1" s="1"/>
  <c r="B18" i="1"/>
  <c r="C18" i="1" s="1"/>
  <c r="B119" i="1"/>
  <c r="C119" i="1" s="1"/>
  <c r="D119" i="1" s="1"/>
  <c r="B71" i="1"/>
  <c r="C71" i="1" s="1"/>
  <c r="D71" i="1" s="1"/>
  <c r="B141" i="1"/>
  <c r="C141" i="1" s="1"/>
  <c r="B116" i="1"/>
  <c r="C116" i="1" s="1"/>
  <c r="D116" i="1" s="1"/>
  <c r="B76" i="1"/>
  <c r="C76" i="1" s="1"/>
  <c r="B44" i="1"/>
  <c r="C44" i="1" s="1"/>
  <c r="B20" i="1"/>
  <c r="C20" i="1" s="1"/>
  <c r="B137" i="1"/>
  <c r="C137" i="1" s="1"/>
  <c r="B129" i="1"/>
  <c r="C129" i="1" s="1"/>
  <c r="B121" i="1"/>
  <c r="C121" i="1" s="1"/>
  <c r="B113" i="1"/>
  <c r="C113" i="1" s="1"/>
  <c r="B105" i="1"/>
  <c r="C105" i="1" s="1"/>
  <c r="B97" i="1"/>
  <c r="C97" i="1" s="1"/>
  <c r="B89" i="1"/>
  <c r="C89" i="1" s="1"/>
  <c r="B81" i="1"/>
  <c r="C81" i="1" s="1"/>
  <c r="B73" i="1"/>
  <c r="C73" i="1" s="1"/>
  <c r="B65" i="1"/>
  <c r="C65" i="1" s="1"/>
  <c r="B57" i="1"/>
  <c r="C57" i="1" s="1"/>
  <c r="B49" i="1"/>
  <c r="C49" i="1" s="1"/>
  <c r="B41" i="1"/>
  <c r="C41" i="1" s="1"/>
  <c r="B33" i="1"/>
  <c r="C33" i="1" s="1"/>
  <c r="B25" i="1"/>
  <c r="C25" i="1" s="1"/>
  <c r="B17" i="1"/>
  <c r="C17" i="1" s="1"/>
  <c r="B95" i="1"/>
  <c r="C95" i="1" s="1"/>
  <c r="D95" i="1" s="1"/>
  <c r="B47" i="1"/>
  <c r="C47" i="1" s="1"/>
  <c r="D47" i="1" s="1"/>
  <c r="B140" i="1"/>
  <c r="C140" i="1" s="1"/>
  <c r="D140" i="1" s="1"/>
  <c r="B108" i="1"/>
  <c r="C108" i="1" s="1"/>
  <c r="B68" i="1"/>
  <c r="C68" i="1" s="1"/>
  <c r="D68" i="1" s="1"/>
  <c r="B36" i="1"/>
  <c r="C36" i="1" s="1"/>
  <c r="B136" i="1"/>
  <c r="C136" i="1" s="1"/>
  <c r="B128" i="1"/>
  <c r="C128" i="1" s="1"/>
  <c r="B120" i="1"/>
  <c r="C120" i="1" s="1"/>
  <c r="B112" i="1"/>
  <c r="C112" i="1" s="1"/>
  <c r="B104" i="1"/>
  <c r="C104" i="1" s="1"/>
  <c r="B96" i="1"/>
  <c r="C96" i="1" s="1"/>
  <c r="B88" i="1"/>
  <c r="C88" i="1" s="1"/>
  <c r="B80" i="1"/>
  <c r="C80" i="1" s="1"/>
  <c r="D80" i="1" s="1"/>
  <c r="B72" i="1"/>
  <c r="C72" i="1" s="1"/>
  <c r="D72" i="1" s="1"/>
  <c r="B64" i="1"/>
  <c r="C64" i="1" s="1"/>
  <c r="B56" i="1"/>
  <c r="C56" i="1" s="1"/>
  <c r="B48" i="1"/>
  <c r="C48" i="1" s="1"/>
  <c r="D48" i="1" s="1"/>
  <c r="B40" i="1"/>
  <c r="C40" i="1" s="1"/>
  <c r="D40" i="1" s="1"/>
  <c r="B32" i="1"/>
  <c r="C32" i="1" s="1"/>
  <c r="B24" i="1"/>
  <c r="C24" i="1" s="1"/>
  <c r="B16" i="1"/>
  <c r="C16" i="1" s="1"/>
  <c r="D16" i="1" s="1"/>
  <c r="B135" i="1"/>
  <c r="C135" i="1" s="1"/>
  <c r="D135" i="1" s="1"/>
  <c r="B55" i="1"/>
  <c r="C55" i="1" s="1"/>
  <c r="D56" i="1" l="1"/>
  <c r="D112" i="1"/>
  <c r="D64" i="1"/>
  <c r="D128" i="1"/>
  <c r="D20" i="1"/>
  <c r="D76" i="1"/>
  <c r="D42" i="1"/>
  <c r="D106" i="1"/>
  <c r="D132" i="1"/>
  <c r="D97" i="1"/>
  <c r="D59" i="1"/>
  <c r="D123" i="1"/>
  <c r="D54" i="1"/>
  <c r="D118" i="1"/>
  <c r="D33" i="1"/>
  <c r="D73" i="1"/>
  <c r="D137" i="1"/>
  <c r="D18" i="1"/>
  <c r="D82" i="1"/>
  <c r="D35" i="1"/>
  <c r="D99" i="1"/>
  <c r="D101" i="1"/>
  <c r="D44" i="1"/>
  <c r="D53" i="1"/>
  <c r="D103" i="1"/>
  <c r="D61" i="1"/>
  <c r="D125" i="1"/>
  <c r="D24" i="1"/>
  <c r="D41" i="1"/>
  <c r="D105" i="1"/>
  <c r="D50" i="1"/>
  <c r="D114" i="1"/>
  <c r="D31" i="1"/>
  <c r="D67" i="1"/>
  <c r="D131" i="1"/>
  <c r="D108" i="1"/>
  <c r="D39" i="1"/>
  <c r="D36" i="1"/>
  <c r="D65" i="1"/>
  <c r="D129" i="1"/>
  <c r="D74" i="1"/>
  <c r="D138" i="1"/>
  <c r="D27" i="1"/>
  <c r="D91" i="1"/>
  <c r="D84" i="1"/>
  <c r="D29" i="1"/>
  <c r="D93" i="1"/>
  <c r="D22" i="1"/>
  <c r="D86" i="1"/>
  <c r="D55" i="1"/>
  <c r="D17" i="1"/>
  <c r="D81" i="1"/>
  <c r="D26" i="1"/>
  <c r="D90" i="1"/>
  <c r="D60" i="1"/>
  <c r="D43" i="1"/>
  <c r="D107" i="1"/>
  <c r="D23" i="1"/>
  <c r="D45" i="1"/>
  <c r="D109" i="1"/>
  <c r="D38" i="1"/>
  <c r="D102" i="1"/>
  <c r="D136" i="1"/>
  <c r="D25" i="1"/>
  <c r="D89" i="1"/>
  <c r="D34" i="1"/>
  <c r="D98" i="1"/>
  <c r="D100" i="1"/>
  <c r="D51" i="1"/>
  <c r="D115" i="1"/>
  <c r="D63" i="1"/>
  <c r="D117" i="1"/>
  <c r="D46" i="1"/>
  <c r="D110" i="1"/>
  <c r="D92" i="1"/>
  <c r="D69" i="1"/>
  <c r="D133" i="1"/>
  <c r="D62" i="1"/>
  <c r="D126" i="1"/>
  <c r="D32" i="1"/>
  <c r="D49" i="1"/>
  <c r="D113" i="1"/>
  <c r="D141" i="1"/>
  <c r="D58" i="1"/>
  <c r="D122" i="1"/>
  <c r="D75" i="1"/>
  <c r="D139" i="1"/>
  <c r="D127" i="1"/>
  <c r="D77" i="1"/>
  <c r="D70" i="1"/>
  <c r="D134" i="1"/>
  <c r="D88" i="1"/>
  <c r="D96" i="1"/>
  <c r="D104" i="1"/>
  <c r="D57" i="1"/>
  <c r="D121" i="1"/>
  <c r="D66" i="1"/>
  <c r="D130" i="1"/>
  <c r="D19" i="1"/>
  <c r="D83" i="1"/>
  <c r="D52" i="1"/>
  <c r="D21" i="1"/>
  <c r="D85" i="1"/>
  <c r="D111" i="1"/>
  <c r="D78" i="1"/>
  <c r="D87" i="1"/>
  <c r="D120" i="1"/>
  <c r="D28" i="1"/>
  <c r="D124" i="1"/>
  <c r="D37" i="1"/>
  <c r="D30" i="1"/>
  <c r="D94" i="1"/>
</calcChain>
</file>

<file path=xl/sharedStrings.xml><?xml version="1.0" encoding="utf-8"?>
<sst xmlns="http://schemas.openxmlformats.org/spreadsheetml/2006/main" count="13" uniqueCount="13">
  <si>
    <t>R range</t>
  </si>
  <si>
    <t>R wiper</t>
  </si>
  <si>
    <t>Steps</t>
  </si>
  <si>
    <t>Target Rmax</t>
  </si>
  <si>
    <t>Outputs:</t>
  </si>
  <si>
    <t>Rpar</t>
  </si>
  <si>
    <t>I set max</t>
  </si>
  <si>
    <t>(mA)</t>
  </si>
  <si>
    <t>Setting</t>
  </si>
  <si>
    <t>Resistance</t>
  </si>
  <si>
    <t>Current Limit (mA)</t>
  </si>
  <si>
    <t>step</t>
  </si>
  <si>
    <t>Setting in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</si>
</sst>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abSelected="1" workbookViewId="0">
      <selection activeCell="B9" sqref="B9"/>
    </sheetView>
  </sheetViews>
  <sheetFormatPr defaultRowHeight="15" x14ac:dyDescent="0.25"/>
  <cols>
    <col min="1" max="1" width="11.85546875" bestFit="1" customWidth="1"/>
  </cols>
  <sheetData>
    <row r="1" spans="1:4" x14ac:dyDescent="0.25">
      <c r="A1" t="s">
        <v>0</v>
      </c>
      <c r="B1">
        <v>50000</v>
      </c>
    </row>
    <row r="2" spans="1:4" x14ac:dyDescent="0.25">
      <c r="A2" t="s">
        <v>1</v>
      </c>
      <c r="B2">
        <v>200</v>
      </c>
    </row>
    <row r="3" spans="1:4" x14ac:dyDescent="0.25">
      <c r="A3" t="s">
        <v>2</v>
      </c>
      <c r="B3">
        <v>128</v>
      </c>
    </row>
    <row r="4" spans="1:4" x14ac:dyDescent="0.25">
      <c r="A4" t="s">
        <v>6</v>
      </c>
      <c r="B4">
        <v>5000</v>
      </c>
      <c r="C4" t="s">
        <v>7</v>
      </c>
    </row>
    <row r="8" spans="1:4" x14ac:dyDescent="0.25">
      <c r="A8" t="s">
        <v>3</v>
      </c>
      <c r="B8">
        <v>22000</v>
      </c>
    </row>
    <row r="10" spans="1:4" x14ac:dyDescent="0.25">
      <c r="A10" t="s">
        <v>4</v>
      </c>
    </row>
    <row r="11" spans="1:4" x14ac:dyDescent="0.25">
      <c r="A11" t="s">
        <v>5</v>
      </c>
      <c r="B11">
        <f>1/(1/B8 - 1/(B1+B2))</f>
        <v>39163.120567375889</v>
      </c>
    </row>
    <row r="12" spans="1:4" x14ac:dyDescent="0.25">
      <c r="B12" t="s">
        <v>12</v>
      </c>
    </row>
    <row r="13" spans="1:4" x14ac:dyDescent="0.25">
      <c r="A13" t="s">
        <v>8</v>
      </c>
      <c r="B13" t="s">
        <v>9</v>
      </c>
      <c r="C13" t="s">
        <v>10</v>
      </c>
      <c r="D13" t="s">
        <v>11</v>
      </c>
    </row>
    <row r="14" spans="1:4" x14ac:dyDescent="0.25">
      <c r="A14">
        <v>0</v>
      </c>
      <c r="B14">
        <f>1/(1/B$11 + 1/(A14*B$1/128 + B$2))</f>
        <v>198.98382040286836</v>
      </c>
      <c r="C14">
        <f>B$4*MIN(B14,20000)/20000</f>
        <v>49.74595510071709</v>
      </c>
    </row>
    <row r="15" spans="1:4" x14ac:dyDescent="0.25">
      <c r="A15">
        <v>1</v>
      </c>
      <c r="B15">
        <f t="shared" ref="B15:B78" si="0">1/(1/B$11 + 1/(A15*B$1/128 + B$2))</f>
        <v>581.85003085819221</v>
      </c>
      <c r="C15">
        <f t="shared" ref="C15:C78" si="1">B$4*MIN(B15,20000)/20000</f>
        <v>145.46250771454805</v>
      </c>
      <c r="D15">
        <f>C15-C14</f>
        <v>95.71655261383097</v>
      </c>
    </row>
    <row r="16" spans="1:4" x14ac:dyDescent="0.25">
      <c r="A16">
        <v>2</v>
      </c>
      <c r="B16">
        <f t="shared" si="0"/>
        <v>957.26527813509983</v>
      </c>
      <c r="C16">
        <f t="shared" si="1"/>
        <v>239.31631953377496</v>
      </c>
      <c r="D16">
        <f t="shared" ref="D16:D79" si="2">C16-C15</f>
        <v>93.853811819226905</v>
      </c>
    </row>
    <row r="17" spans="1:4" x14ac:dyDescent="0.25">
      <c r="A17">
        <v>3</v>
      </c>
      <c r="B17">
        <f t="shared" si="0"/>
        <v>1325.444971100731</v>
      </c>
      <c r="C17">
        <f t="shared" si="1"/>
        <v>331.36124277518275</v>
      </c>
      <c r="D17">
        <f t="shared" si="2"/>
        <v>92.044923241407787</v>
      </c>
    </row>
    <row r="18" spans="1:4" x14ac:dyDescent="0.25">
      <c r="A18">
        <v>4</v>
      </c>
      <c r="B18">
        <f t="shared" si="0"/>
        <v>1686.5962945232334</v>
      </c>
      <c r="C18">
        <f t="shared" si="1"/>
        <v>421.6490736308084</v>
      </c>
      <c r="D18">
        <f t="shared" si="2"/>
        <v>90.287830855625657</v>
      </c>
    </row>
    <row r="19" spans="1:4" x14ac:dyDescent="0.25">
      <c r="A19">
        <v>5</v>
      </c>
      <c r="B19">
        <f t="shared" si="0"/>
        <v>2040.9185978460337</v>
      </c>
      <c r="C19">
        <f t="shared" si="1"/>
        <v>510.22964946150847</v>
      </c>
      <c r="D19">
        <f t="shared" si="2"/>
        <v>88.58057583070007</v>
      </c>
    </row>
    <row r="20" spans="1:4" x14ac:dyDescent="0.25">
      <c r="A20">
        <v>6</v>
      </c>
      <c r="B20">
        <f t="shared" si="0"/>
        <v>2388.6037621146406</v>
      </c>
      <c r="C20">
        <f t="shared" si="1"/>
        <v>597.15094052866016</v>
      </c>
      <c r="D20">
        <f t="shared" si="2"/>
        <v>86.921291067151685</v>
      </c>
    </row>
    <row r="21" spans="1:4" x14ac:dyDescent="0.25">
      <c r="A21">
        <v>7</v>
      </c>
      <c r="B21">
        <f t="shared" si="0"/>
        <v>2729.8365464750382</v>
      </c>
      <c r="C21">
        <f t="shared" si="1"/>
        <v>682.45913661875954</v>
      </c>
      <c r="D21">
        <f t="shared" si="2"/>
        <v>85.308196090099386</v>
      </c>
    </row>
    <row r="22" spans="1:4" x14ac:dyDescent="0.25">
      <c r="A22">
        <v>8</v>
      </c>
      <c r="B22">
        <f t="shared" si="0"/>
        <v>3064.7949155583751</v>
      </c>
      <c r="C22">
        <f t="shared" si="1"/>
        <v>766.19872888959378</v>
      </c>
      <c r="D22">
        <f t="shared" si="2"/>
        <v>83.739592270834237</v>
      </c>
    </row>
    <row r="23" spans="1:4" x14ac:dyDescent="0.25">
      <c r="A23">
        <v>9</v>
      </c>
      <c r="B23">
        <f t="shared" si="0"/>
        <v>3393.6503489708166</v>
      </c>
      <c r="C23">
        <f t="shared" si="1"/>
        <v>848.41258724270403</v>
      </c>
      <c r="D23">
        <f t="shared" si="2"/>
        <v>82.213858353110254</v>
      </c>
    </row>
    <row r="24" spans="1:4" x14ac:dyDescent="0.25">
      <c r="A24">
        <v>10</v>
      </c>
      <c r="B24">
        <f t="shared" si="0"/>
        <v>3716.5681340194255</v>
      </c>
      <c r="C24">
        <f t="shared" si="1"/>
        <v>929.14203350485639</v>
      </c>
      <c r="D24">
        <f t="shared" si="2"/>
        <v>80.729446262152351</v>
      </c>
    </row>
    <row r="25" spans="1:4" x14ac:dyDescent="0.25">
      <c r="A25">
        <v>11</v>
      </c>
      <c r="B25">
        <f t="shared" si="0"/>
        <v>4033.7076427239626</v>
      </c>
      <c r="C25">
        <f t="shared" si="1"/>
        <v>1008.4269106809907</v>
      </c>
      <c r="D25">
        <f t="shared" si="2"/>
        <v>79.284877176134273</v>
      </c>
    </row>
    <row r="26" spans="1:4" x14ac:dyDescent="0.25">
      <c r="A26">
        <v>12</v>
      </c>
      <c r="B26">
        <f t="shared" si="0"/>
        <v>4345.2225940900516</v>
      </c>
      <c r="C26">
        <f t="shared" si="1"/>
        <v>1086.3056485225129</v>
      </c>
      <c r="D26">
        <f t="shared" si="2"/>
        <v>77.878737841522252</v>
      </c>
    </row>
    <row r="27" spans="1:4" x14ac:dyDescent="0.25">
      <c r="A27">
        <v>13</v>
      </c>
      <c r="B27">
        <f t="shared" si="0"/>
        <v>4651.2613025505325</v>
      </c>
      <c r="C27">
        <f t="shared" si="1"/>
        <v>1162.8153256376331</v>
      </c>
      <c r="D27">
        <f t="shared" si="2"/>
        <v>76.509677115120212</v>
      </c>
    </row>
    <row r="28" spans="1:4" x14ac:dyDescent="0.25">
      <c r="A28">
        <v>14</v>
      </c>
      <c r="B28">
        <f t="shared" si="0"/>
        <v>4951.9669134186333</v>
      </c>
      <c r="C28">
        <f t="shared" si="1"/>
        <v>1237.9917283546583</v>
      </c>
      <c r="D28">
        <f t="shared" si="2"/>
        <v>75.176402717025212</v>
      </c>
    </row>
    <row r="29" spans="1:4" x14ac:dyDescent="0.25">
      <c r="A29">
        <v>15</v>
      </c>
      <c r="B29">
        <f t="shared" si="0"/>
        <v>5247.4776261382958</v>
      </c>
      <c r="C29">
        <f t="shared" si="1"/>
        <v>1311.869406534574</v>
      </c>
      <c r="D29">
        <f t="shared" si="2"/>
        <v>73.87767817991562</v>
      </c>
    </row>
    <row r="30" spans="1:4" x14ac:dyDescent="0.25">
      <c r="A30">
        <v>16</v>
      </c>
      <c r="B30">
        <f t="shared" si="0"/>
        <v>5537.9269060631732</v>
      </c>
      <c r="C30">
        <f t="shared" si="1"/>
        <v>1384.4817265157933</v>
      </c>
      <c r="D30">
        <f t="shared" si="2"/>
        <v>72.612319981219343</v>
      </c>
    </row>
    <row r="31" spans="1:4" x14ac:dyDescent="0.25">
      <c r="A31">
        <v>17</v>
      </c>
      <c r="B31">
        <f t="shared" si="0"/>
        <v>5823.4436854461337</v>
      </c>
      <c r="C31">
        <f t="shared" si="1"/>
        <v>1455.8609213615334</v>
      </c>
      <c r="D31">
        <f t="shared" si="2"/>
        <v>71.37919484574013</v>
      </c>
    </row>
    <row r="32" spans="1:4" x14ac:dyDescent="0.25">
      <c r="A32">
        <v>18</v>
      </c>
      <c r="B32">
        <f t="shared" si="0"/>
        <v>6104.1525542751824</v>
      </c>
      <c r="C32">
        <f t="shared" si="1"/>
        <v>1526.0381385687956</v>
      </c>
      <c r="D32">
        <f t="shared" si="2"/>
        <v>70.177217207262174</v>
      </c>
    </row>
    <row r="33" spans="1:4" x14ac:dyDescent="0.25">
      <c r="A33">
        <v>19</v>
      </c>
      <c r="B33">
        <f t="shared" si="0"/>
        <v>6380.1739415492348</v>
      </c>
      <c r="C33">
        <f t="shared" si="1"/>
        <v>1595.0434853873087</v>
      </c>
      <c r="D33">
        <f t="shared" si="2"/>
        <v>69.00534681851309</v>
      </c>
    </row>
    <row r="34" spans="1:4" x14ac:dyDescent="0.25">
      <c r="A34">
        <v>20</v>
      </c>
      <c r="B34">
        <f t="shared" si="0"/>
        <v>6651.6242875478492</v>
      </c>
      <c r="C34">
        <f t="shared" si="1"/>
        <v>1662.9060718869623</v>
      </c>
      <c r="D34">
        <f t="shared" si="2"/>
        <v>67.862586499653617</v>
      </c>
    </row>
    <row r="35" spans="1:4" x14ac:dyDescent="0.25">
      <c r="A35">
        <v>21</v>
      </c>
      <c r="B35">
        <f t="shared" si="0"/>
        <v>6918.6162076126566</v>
      </c>
      <c r="C35">
        <f t="shared" si="1"/>
        <v>1729.6540519031639</v>
      </c>
      <c r="D35">
        <f t="shared" si="2"/>
        <v>66.747980016201609</v>
      </c>
    </row>
    <row r="36" spans="1:4" x14ac:dyDescent="0.25">
      <c r="A36">
        <v>22</v>
      </c>
      <c r="B36">
        <f t="shared" si="0"/>
        <v>7181.2586479244528</v>
      </c>
      <c r="C36">
        <f t="shared" si="1"/>
        <v>1795.3146619811132</v>
      </c>
      <c r="D36">
        <f t="shared" si="2"/>
        <v>65.660610077949286</v>
      </c>
    </row>
    <row r="37" spans="1:4" x14ac:dyDescent="0.25">
      <c r="A37">
        <v>23</v>
      </c>
      <c r="B37">
        <f t="shared" si="0"/>
        <v>7439.657033728653</v>
      </c>
      <c r="C37">
        <f t="shared" si="1"/>
        <v>1859.9142584321633</v>
      </c>
      <c r="D37">
        <f t="shared" si="2"/>
        <v>64.599596451050047</v>
      </c>
    </row>
    <row r="38" spans="1:4" x14ac:dyDescent="0.25">
      <c r="A38">
        <v>24</v>
      </c>
      <c r="B38">
        <f t="shared" si="0"/>
        <v>7693.9134104328023</v>
      </c>
      <c r="C38">
        <f t="shared" si="1"/>
        <v>1923.4783526082006</v>
      </c>
      <c r="D38">
        <f t="shared" si="2"/>
        <v>63.564094176037315</v>
      </c>
    </row>
    <row r="39" spans="1:4" x14ac:dyDescent="0.25">
      <c r="A39">
        <v>25</v>
      </c>
      <c r="B39">
        <f t="shared" si="0"/>
        <v>7944.1265779728237</v>
      </c>
      <c r="C39">
        <f t="shared" si="1"/>
        <v>1986.0316444932059</v>
      </c>
      <c r="D39">
        <f t="shared" si="2"/>
        <v>62.553291885005365</v>
      </c>
    </row>
    <row r="40" spans="1:4" x14ac:dyDescent="0.25">
      <c r="A40">
        <v>26</v>
      </c>
      <c r="B40">
        <f t="shared" si="0"/>
        <v>8190.3922188197357</v>
      </c>
      <c r="C40">
        <f t="shared" si="1"/>
        <v>2047.5980547049339</v>
      </c>
      <c r="D40">
        <f t="shared" si="2"/>
        <v>61.566410211727998</v>
      </c>
    </row>
    <row r="41" spans="1:4" x14ac:dyDescent="0.25">
      <c r="A41">
        <v>27</v>
      </c>
      <c r="B41">
        <f t="shared" si="0"/>
        <v>8432.8030199752302</v>
      </c>
      <c r="C41">
        <f t="shared" si="1"/>
        <v>2108.2007549938075</v>
      </c>
      <c r="D41">
        <f t="shared" si="2"/>
        <v>60.602700288873621</v>
      </c>
    </row>
    <row r="42" spans="1:4" x14ac:dyDescent="0.25">
      <c r="A42">
        <v>28</v>
      </c>
      <c r="B42">
        <f t="shared" si="0"/>
        <v>8671.4487892828765</v>
      </c>
      <c r="C42">
        <f t="shared" si="1"/>
        <v>2167.8621973207191</v>
      </c>
      <c r="D42">
        <f t="shared" si="2"/>
        <v>59.661442326911583</v>
      </c>
    </row>
    <row r="43" spans="1:4" x14ac:dyDescent="0.25">
      <c r="A43">
        <v>29</v>
      </c>
      <c r="B43">
        <f t="shared" si="0"/>
        <v>8906.4165663615913</v>
      </c>
      <c r="C43">
        <f t="shared" si="1"/>
        <v>2226.6041415903978</v>
      </c>
      <c r="D43">
        <f t="shared" si="2"/>
        <v>58.741944269678697</v>
      </c>
    </row>
    <row r="44" spans="1:4" x14ac:dyDescent="0.25">
      <c r="A44">
        <v>30</v>
      </c>
      <c r="B44">
        <f t="shared" si="0"/>
        <v>9137.7907284492376</v>
      </c>
      <c r="C44">
        <f t="shared" si="1"/>
        <v>2284.4476821123094</v>
      </c>
      <c r="D44">
        <f t="shared" si="2"/>
        <v>57.843540521911564</v>
      </c>
    </row>
    <row r="45" spans="1:4" x14ac:dyDescent="0.25">
      <c r="A45">
        <v>31</v>
      </c>
      <c r="B45">
        <f t="shared" si="0"/>
        <v>9365.6530914267296</v>
      </c>
      <c r="C45">
        <f t="shared" si="1"/>
        <v>2341.4132728566824</v>
      </c>
      <c r="D45">
        <f t="shared" si="2"/>
        <v>56.965590744373003</v>
      </c>
    </row>
    <row r="46" spans="1:4" x14ac:dyDescent="0.25">
      <c r="A46">
        <v>32</v>
      </c>
      <c r="B46">
        <f t="shared" si="0"/>
        <v>9590.0830062767527</v>
      </c>
      <c r="C46">
        <f t="shared" si="1"/>
        <v>2397.5207515691882</v>
      </c>
      <c r="D46">
        <f t="shared" si="2"/>
        <v>56.107478712505781</v>
      </c>
    </row>
    <row r="47" spans="1:4" x14ac:dyDescent="0.25">
      <c r="A47">
        <v>33</v>
      </c>
      <c r="B47">
        <f t="shared" si="0"/>
        <v>9811.1574512160005</v>
      </c>
      <c r="C47">
        <f t="shared" si="1"/>
        <v>2452.7893628040001</v>
      </c>
      <c r="D47">
        <f t="shared" si="2"/>
        <v>55.268611234811942</v>
      </c>
    </row>
    <row r="48" spans="1:4" x14ac:dyDescent="0.25">
      <c r="A48">
        <v>34</v>
      </c>
      <c r="B48">
        <f t="shared" si="0"/>
        <v>10028.951119725645</v>
      </c>
      <c r="C48">
        <f t="shared" si="1"/>
        <v>2507.2377799314113</v>
      </c>
      <c r="D48">
        <f t="shared" si="2"/>
        <v>54.448417127411176</v>
      </c>
    </row>
    <row r="49" spans="1:4" x14ac:dyDescent="0.25">
      <c r="A49">
        <v>35</v>
      </c>
      <c r="B49">
        <f t="shared" si="0"/>
        <v>10243.536504691512</v>
      </c>
      <c r="C49">
        <f t="shared" si="1"/>
        <v>2560.884126172878</v>
      </c>
      <c r="D49">
        <f t="shared" si="2"/>
        <v>53.646346241466745</v>
      </c>
    </row>
    <row r="50" spans="1:4" x14ac:dyDescent="0.25">
      <c r="A50">
        <v>36</v>
      </c>
      <c r="B50">
        <f t="shared" si="0"/>
        <v>10454.983978853083</v>
      </c>
      <c r="C50">
        <f t="shared" si="1"/>
        <v>2613.7459947132706</v>
      </c>
      <c r="D50">
        <f t="shared" si="2"/>
        <v>52.861868540392607</v>
      </c>
    </row>
    <row r="51" spans="1:4" x14ac:dyDescent="0.25">
      <c r="A51">
        <v>37</v>
      </c>
      <c r="B51">
        <f t="shared" si="0"/>
        <v>10663.361871748864</v>
      </c>
      <c r="C51">
        <f t="shared" si="1"/>
        <v>2665.8404679372161</v>
      </c>
      <c r="D51">
        <f t="shared" si="2"/>
        <v>52.094473223945442</v>
      </c>
    </row>
    <row r="52" spans="1:4" x14ac:dyDescent="0.25">
      <c r="A52">
        <v>38</v>
      </c>
      <c r="B52">
        <f t="shared" si="0"/>
        <v>10868.736543334859</v>
      </c>
      <c r="C52">
        <f t="shared" si="1"/>
        <v>2717.1841358337147</v>
      </c>
      <c r="D52">
        <f t="shared" si="2"/>
        <v>51.343667896498573</v>
      </c>
    </row>
    <row r="53" spans="1:4" x14ac:dyDescent="0.25">
      <c r="A53">
        <v>39</v>
      </c>
      <c r="B53">
        <f t="shared" si="0"/>
        <v>11071.172454442754</v>
      </c>
      <c r="C53">
        <f t="shared" si="1"/>
        <v>2767.7931136106886</v>
      </c>
      <c r="D53">
        <f t="shared" si="2"/>
        <v>50.608977776973916</v>
      </c>
    </row>
    <row r="54" spans="1:4" x14ac:dyDescent="0.25">
      <c r="A54">
        <v>40</v>
      </c>
      <c r="B54">
        <f t="shared" si="0"/>
        <v>11270.732234234989</v>
      </c>
      <c r="C54">
        <f t="shared" si="1"/>
        <v>2817.6830585587472</v>
      </c>
      <c r="D54">
        <f t="shared" si="2"/>
        <v>49.889944948058655</v>
      </c>
    </row>
    <row r="55" spans="1:4" x14ac:dyDescent="0.25">
      <c r="A55">
        <v>41</v>
      </c>
      <c r="B55">
        <f t="shared" si="0"/>
        <v>11467.476744804975</v>
      </c>
      <c r="C55">
        <f t="shared" si="1"/>
        <v>2866.8691862012438</v>
      </c>
      <c r="D55">
        <f t="shared" si="2"/>
        <v>49.186127642496558</v>
      </c>
    </row>
    <row r="56" spans="1:4" x14ac:dyDescent="0.25">
      <c r="A56">
        <v>42</v>
      </c>
      <c r="B56">
        <f t="shared" si="0"/>
        <v>11661.465143062431</v>
      </c>
      <c r="C56">
        <f t="shared" si="1"/>
        <v>2915.3662857656077</v>
      </c>
      <c r="D56">
        <f t="shared" si="2"/>
        <v>48.497099564363907</v>
      </c>
    </row>
    <row r="57" spans="1:4" x14ac:dyDescent="0.25">
      <c r="A57">
        <v>43</v>
      </c>
      <c r="B57">
        <f t="shared" si="0"/>
        <v>11852.754940036046</v>
      </c>
      <c r="C57">
        <f t="shared" si="1"/>
        <v>2963.1887350090115</v>
      </c>
      <c r="D57">
        <f t="shared" si="2"/>
        <v>47.822449243403753</v>
      </c>
    </row>
    <row r="58" spans="1:4" x14ac:dyDescent="0.25">
      <c r="A58">
        <v>44</v>
      </c>
      <c r="B58">
        <f t="shared" si="0"/>
        <v>12041.402057718324</v>
      </c>
      <c r="C58">
        <f t="shared" si="1"/>
        <v>3010.3505144295809</v>
      </c>
      <c r="D58">
        <f t="shared" si="2"/>
        <v>47.161779420569474</v>
      </c>
    </row>
    <row r="59" spans="1:4" x14ac:dyDescent="0.25">
      <c r="A59">
        <v>45</v>
      </c>
      <c r="B59">
        <f t="shared" si="0"/>
        <v>12227.460883570651</v>
      </c>
      <c r="C59">
        <f t="shared" si="1"/>
        <v>3056.8652208926628</v>
      </c>
      <c r="D59">
        <f t="shared" si="2"/>
        <v>46.514706463081893</v>
      </c>
    </row>
    <row r="60" spans="1:4" x14ac:dyDescent="0.25">
      <c r="A60">
        <v>46</v>
      </c>
      <c r="B60">
        <f t="shared" si="0"/>
        <v>12410.98432280017</v>
      </c>
      <c r="C60">
        <f t="shared" si="1"/>
        <v>3102.7460807000425</v>
      </c>
      <c r="D60">
        <f t="shared" si="2"/>
        <v>45.880859807379693</v>
      </c>
    </row>
    <row r="61" spans="1:4" x14ac:dyDescent="0.25">
      <c r="A61">
        <v>47</v>
      </c>
      <c r="B61">
        <f t="shared" si="0"/>
        <v>12592.023848514018</v>
      </c>
      <c r="C61">
        <f t="shared" si="1"/>
        <v>3148.0059621285045</v>
      </c>
      <c r="D61">
        <f t="shared" si="2"/>
        <v>45.259881428461995</v>
      </c>
    </row>
    <row r="62" spans="1:4" x14ac:dyDescent="0.25">
      <c r="A62">
        <v>48</v>
      </c>
      <c r="B62">
        <f t="shared" si="0"/>
        <v>12770.629549850804</v>
      </c>
      <c r="C62">
        <f t="shared" si="1"/>
        <v>3192.6573874627011</v>
      </c>
      <c r="D62">
        <f t="shared" si="2"/>
        <v>44.651425334196574</v>
      </c>
    </row>
    <row r="63" spans="1:4" x14ac:dyDescent="0.25">
      <c r="A63">
        <v>49</v>
      </c>
      <c r="B63">
        <f t="shared" si="0"/>
        <v>12946.85017818387</v>
      </c>
      <c r="C63">
        <f t="shared" si="1"/>
        <v>3236.7125445459674</v>
      </c>
      <c r="D63">
        <f t="shared" si="2"/>
        <v>44.055157083266295</v>
      </c>
    </row>
    <row r="64" spans="1:4" x14ac:dyDescent="0.25">
      <c r="A64">
        <v>50</v>
      </c>
      <c r="B64">
        <f t="shared" si="0"/>
        <v>13120.733191485839</v>
      </c>
      <c r="C64">
        <f t="shared" si="1"/>
        <v>3280.1832978714597</v>
      </c>
      <c r="D64">
        <f t="shared" si="2"/>
        <v>43.470753325492296</v>
      </c>
    </row>
    <row r="65" spans="1:4" x14ac:dyDescent="0.25">
      <c r="A65">
        <v>51</v>
      </c>
      <c r="B65">
        <f t="shared" si="0"/>
        <v>13292.324796939294</v>
      </c>
      <c r="C65">
        <f t="shared" si="1"/>
        <v>3323.0811992348235</v>
      </c>
      <c r="D65">
        <f t="shared" si="2"/>
        <v>42.897901363363871</v>
      </c>
    </row>
    <row r="66" spans="1:4" x14ac:dyDescent="0.25">
      <c r="A66">
        <v>52</v>
      </c>
      <c r="B66">
        <f t="shared" si="0"/>
        <v>13461.669991873916</v>
      </c>
      <c r="C66">
        <f t="shared" si="1"/>
        <v>3365.4174979684794</v>
      </c>
      <c r="D66">
        <f t="shared" si="2"/>
        <v>42.336298733655894</v>
      </c>
    </row>
    <row r="67" spans="1:4" x14ac:dyDescent="0.25">
      <c r="A67">
        <v>53</v>
      </c>
      <c r="B67">
        <f t="shared" si="0"/>
        <v>13628.812603106278</v>
      </c>
      <c r="C67">
        <f t="shared" si="1"/>
        <v>3407.2031507765696</v>
      </c>
      <c r="D67">
        <f t="shared" si="2"/>
        <v>41.785652808090163</v>
      </c>
    </row>
    <row r="68" spans="1:4" x14ac:dyDescent="0.25">
      <c r="A68">
        <v>54</v>
      </c>
      <c r="B68">
        <f t="shared" si="0"/>
        <v>13793.795324754547</v>
      </c>
      <c r="C68">
        <f t="shared" si="1"/>
        <v>3448.4488311886362</v>
      </c>
      <c r="D68">
        <f t="shared" si="2"/>
        <v>41.245680412066577</v>
      </c>
    </row>
    <row r="69" spans="1:4" x14ac:dyDescent="0.25">
      <c r="A69">
        <v>55</v>
      </c>
      <c r="B69">
        <f t="shared" si="0"/>
        <v>13956.659754596623</v>
      </c>
      <c r="C69">
        <f t="shared" si="1"/>
        <v>3489.1649386491558</v>
      </c>
      <c r="D69">
        <f t="shared" si="2"/>
        <v>40.716107460519652</v>
      </c>
    </row>
    <row r="70" spans="1:4" x14ac:dyDescent="0.25">
      <c r="A70">
        <v>56</v>
      </c>
      <c r="B70">
        <f t="shared" si="0"/>
        <v>14117.446429036752</v>
      </c>
      <c r="C70">
        <f t="shared" si="1"/>
        <v>3529.3616072591876</v>
      </c>
      <c r="D70">
        <f t="shared" si="2"/>
        <v>40.196668610031793</v>
      </c>
    </row>
    <row r="71" spans="1:4" x14ac:dyDescent="0.25">
      <c r="A71">
        <v>57</v>
      </c>
      <c r="B71">
        <f t="shared" si="0"/>
        <v>14276.194856742341</v>
      </c>
      <c r="C71">
        <f t="shared" si="1"/>
        <v>3569.0487141855851</v>
      </c>
      <c r="D71">
        <f t="shared" si="2"/>
        <v>39.687106926397519</v>
      </c>
    </row>
    <row r="72" spans="1:4" x14ac:dyDescent="0.25">
      <c r="A72">
        <v>58</v>
      </c>
      <c r="B72">
        <f t="shared" si="0"/>
        <v>14432.943551009643</v>
      </c>
      <c r="C72">
        <f t="shared" si="1"/>
        <v>3608.2358877524107</v>
      </c>
      <c r="D72">
        <f t="shared" si="2"/>
        <v>39.18717356682555</v>
      </c>
    </row>
    <row r="73" spans="1:4" x14ac:dyDescent="0.25">
      <c r="A73">
        <v>59</v>
      </c>
      <c r="B73">
        <f t="shared" si="0"/>
        <v>14587.73006091396</v>
      </c>
      <c r="C73">
        <f t="shared" si="1"/>
        <v>3646.9325152284896</v>
      </c>
      <c r="D73">
        <f t="shared" si="2"/>
        <v>38.696627476078902</v>
      </c>
    </row>
    <row r="74" spans="1:4" x14ac:dyDescent="0.25">
      <c r="A74">
        <v>60</v>
      </c>
      <c r="B74">
        <f t="shared" si="0"/>
        <v>14740.591001297307</v>
      </c>
      <c r="C74">
        <f t="shared" si="1"/>
        <v>3685.1477503243268</v>
      </c>
      <c r="D74">
        <f t="shared" si="2"/>
        <v>38.215235095837215</v>
      </c>
    </row>
    <row r="75" spans="1:4" x14ac:dyDescent="0.25">
      <c r="A75">
        <v>61</v>
      </c>
      <c r="B75">
        <f t="shared" si="0"/>
        <v>14891.562081643835</v>
      </c>
      <c r="C75">
        <f t="shared" si="1"/>
        <v>3722.8905204109587</v>
      </c>
      <c r="D75">
        <f t="shared" si="2"/>
        <v>37.742770086631936</v>
      </c>
    </row>
    <row r="76" spans="1:4" x14ac:dyDescent="0.25">
      <c r="A76">
        <v>62</v>
      </c>
      <c r="B76">
        <f t="shared" si="0"/>
        <v>15040.67813389087</v>
      </c>
      <c r="C76">
        <f t="shared" si="1"/>
        <v>3760.1695334727174</v>
      </c>
      <c r="D76">
        <f t="shared" si="2"/>
        <v>37.279013061758633</v>
      </c>
    </row>
    <row r="77" spans="1:4" x14ac:dyDescent="0.25">
      <c r="A77">
        <v>63</v>
      </c>
      <c r="B77">
        <f t="shared" si="0"/>
        <v>15187.973139221027</v>
      </c>
      <c r="C77">
        <f t="shared" si="1"/>
        <v>3796.9932848052567</v>
      </c>
      <c r="D77">
        <f t="shared" si="2"/>
        <v>36.823751332539359</v>
      </c>
    </row>
    <row r="78" spans="1:4" x14ac:dyDescent="0.25">
      <c r="A78">
        <v>64</v>
      </c>
      <c r="B78">
        <f t="shared" si="0"/>
        <v>15333.480253878703</v>
      </c>
      <c r="C78">
        <f t="shared" si="1"/>
        <v>3833.3700634696761</v>
      </c>
      <c r="D78">
        <f t="shared" si="2"/>
        <v>36.376778664419362</v>
      </c>
    </row>
    <row r="79" spans="1:4" x14ac:dyDescent="0.25">
      <c r="A79">
        <v>65</v>
      </c>
      <c r="B79">
        <f t="shared" ref="B79:B141" si="3">1/(1/B$11 + 1/(A79*B$1/128 + B$2))</f>
        <v>15477.231834052152</v>
      </c>
      <c r="C79">
        <f t="shared" ref="C79:C141" si="4">B$4*MIN(B79,20000)/20000</f>
        <v>3869.3079585130376</v>
      </c>
      <c r="D79">
        <f t="shared" si="2"/>
        <v>35.93789504336155</v>
      </c>
    </row>
    <row r="80" spans="1:4" x14ac:dyDescent="0.25">
      <c r="A80">
        <v>66</v>
      </c>
      <c r="B80">
        <f t="shared" si="3"/>
        <v>15619.259459860363</v>
      </c>
      <c r="C80">
        <f t="shared" si="4"/>
        <v>3904.8148649650907</v>
      </c>
      <c r="D80">
        <f t="shared" ref="D80:D141" si="5">C80-C79</f>
        <v>35.506906452053045</v>
      </c>
    </row>
    <row r="81" spans="1:4" x14ac:dyDescent="0.25">
      <c r="A81">
        <v>67</v>
      </c>
      <c r="B81">
        <f t="shared" si="3"/>
        <v>15759.593958482066</v>
      </c>
      <c r="C81">
        <f t="shared" si="4"/>
        <v>3939.8984896205166</v>
      </c>
      <c r="D81">
        <f t="shared" si="5"/>
        <v>35.083624655425865</v>
      </c>
    </row>
    <row r="82" spans="1:4" x14ac:dyDescent="0.25">
      <c r="A82">
        <v>68</v>
      </c>
      <c r="B82">
        <f t="shared" si="3"/>
        <v>15898.265426462498</v>
      </c>
      <c r="C82">
        <f t="shared" si="4"/>
        <v>3974.5663566156245</v>
      </c>
      <c r="D82">
        <f t="shared" si="5"/>
        <v>34.667866995107943</v>
      </c>
    </row>
    <row r="83" spans="1:4" x14ac:dyDescent="0.25">
      <c r="A83">
        <v>69</v>
      </c>
      <c r="B83">
        <f t="shared" si="3"/>
        <v>16035.303251231791</v>
      </c>
      <c r="C83">
        <f t="shared" si="4"/>
        <v>4008.8258128079483</v>
      </c>
      <c r="D83">
        <f t="shared" si="5"/>
        <v>34.259456192323796</v>
      </c>
    </row>
    <row r="84" spans="1:4" x14ac:dyDescent="0.25">
      <c r="A84">
        <v>70</v>
      </c>
      <c r="B84">
        <f t="shared" si="3"/>
        <v>16170.736131867285</v>
      </c>
      <c r="C84">
        <f t="shared" si="4"/>
        <v>4042.6840329668207</v>
      </c>
      <c r="D84">
        <f t="shared" si="5"/>
        <v>33.858220158872427</v>
      </c>
    </row>
    <row r="85" spans="1:4" x14ac:dyDescent="0.25">
      <c r="A85">
        <v>71</v>
      </c>
      <c r="B85">
        <f t="shared" si="3"/>
        <v>16304.59209913065</v>
      </c>
      <c r="C85">
        <f t="shared" si="4"/>
        <v>4076.148024782663</v>
      </c>
      <c r="D85">
        <f t="shared" si="5"/>
        <v>33.463991815842292</v>
      </c>
    </row>
    <row r="86" spans="1:4" x14ac:dyDescent="0.25">
      <c r="A86">
        <v>72</v>
      </c>
      <c r="B86">
        <f t="shared" si="3"/>
        <v>16436.898534809119</v>
      </c>
      <c r="C86">
        <f t="shared" si="4"/>
        <v>4109.2246337022798</v>
      </c>
      <c r="D86">
        <f t="shared" si="5"/>
        <v>33.076608919616774</v>
      </c>
    </row>
    <row r="87" spans="1:4" x14ac:dyDescent="0.25">
      <c r="A87">
        <v>73</v>
      </c>
      <c r="B87">
        <f t="shared" si="3"/>
        <v>16567.682190388903</v>
      </c>
      <c r="C87">
        <f t="shared" si="4"/>
        <v>4141.9205475972258</v>
      </c>
      <c r="D87">
        <f t="shared" si="5"/>
        <v>32.695913894945988</v>
      </c>
    </row>
    <row r="88" spans="1:4" x14ac:dyDescent="0.25">
      <c r="A88">
        <v>74</v>
      </c>
      <c r="B88">
        <f t="shared" si="3"/>
        <v>16696.969205087531</v>
      </c>
      <c r="C88">
        <f t="shared" si="4"/>
        <v>4174.2423012718828</v>
      </c>
      <c r="D88">
        <f t="shared" si="5"/>
        <v>32.321753674656975</v>
      </c>
    </row>
    <row r="89" spans="1:4" x14ac:dyDescent="0.25">
      <c r="A89">
        <v>75</v>
      </c>
      <c r="B89">
        <f t="shared" si="3"/>
        <v>16824.785123270667</v>
      </c>
      <c r="C89">
        <f t="shared" si="4"/>
        <v>4206.1962808176668</v>
      </c>
      <c r="D89">
        <f t="shared" si="5"/>
        <v>31.953979545784023</v>
      </c>
    </row>
    <row r="90" spans="1:4" x14ac:dyDescent="0.25">
      <c r="A90">
        <v>76</v>
      </c>
      <c r="B90">
        <f t="shared" si="3"/>
        <v>16951.154911277703</v>
      </c>
      <c r="C90">
        <f t="shared" si="4"/>
        <v>4237.7887278194257</v>
      </c>
      <c r="D90">
        <f t="shared" si="5"/>
        <v>31.592447001758956</v>
      </c>
    </row>
    <row r="91" spans="1:4" x14ac:dyDescent="0.25">
      <c r="A91">
        <v>77</v>
      </c>
      <c r="B91">
        <f t="shared" si="3"/>
        <v>17076.102973679532</v>
      </c>
      <c r="C91">
        <f t="shared" si="4"/>
        <v>4269.0257434198829</v>
      </c>
      <c r="D91">
        <f t="shared" si="5"/>
        <v>31.237015600457198</v>
      </c>
    </row>
    <row r="92" spans="1:4" x14ac:dyDescent="0.25">
      <c r="A92">
        <v>78</v>
      </c>
      <c r="B92">
        <f t="shared" si="3"/>
        <v>17199.653168990615</v>
      </c>
      <c r="C92">
        <f t="shared" si="4"/>
        <v>4299.9132922476538</v>
      </c>
      <c r="D92">
        <f t="shared" si="5"/>
        <v>30.887548827770843</v>
      </c>
    </row>
    <row r="93" spans="1:4" x14ac:dyDescent="0.25">
      <c r="A93">
        <v>79</v>
      </c>
      <c r="B93">
        <f t="shared" si="3"/>
        <v>17321.828824856657</v>
      </c>
      <c r="C93">
        <f t="shared" si="4"/>
        <v>4330.4572062141642</v>
      </c>
      <c r="D93">
        <f t="shared" si="5"/>
        <v>30.543913966510445</v>
      </c>
    </row>
    <row r="94" spans="1:4" x14ac:dyDescent="0.25">
      <c r="A94">
        <v>80</v>
      </c>
      <c r="B94">
        <f t="shared" si="3"/>
        <v>17442.652752738173</v>
      </c>
      <c r="C94">
        <f t="shared" si="4"/>
        <v>4360.6631881845433</v>
      </c>
      <c r="D94">
        <f t="shared" si="5"/>
        <v>30.205981970379071</v>
      </c>
    </row>
    <row r="95" spans="1:4" x14ac:dyDescent="0.25">
      <c r="A95">
        <v>81</v>
      </c>
      <c r="B95">
        <f t="shared" si="3"/>
        <v>17562.1472621094</v>
      </c>
      <c r="C95">
        <f t="shared" si="4"/>
        <v>4390.53681552735</v>
      </c>
      <c r="D95">
        <f t="shared" si="5"/>
        <v>29.873627342806685</v>
      </c>
    </row>
    <row r="96" spans="1:4" x14ac:dyDescent="0.25">
      <c r="A96">
        <v>82</v>
      </c>
      <c r="B96">
        <f t="shared" si="3"/>
        <v>17680.33417419103</v>
      </c>
      <c r="C96">
        <f t="shared" si="4"/>
        <v>4420.0835435477575</v>
      </c>
      <c r="D96">
        <f t="shared" si="5"/>
        <v>29.5467280204075</v>
      </c>
    </row>
    <row r="97" spans="1:4" x14ac:dyDescent="0.25">
      <c r="A97">
        <v>83</v>
      </c>
      <c r="B97">
        <f t="shared" si="3"/>
        <v>17797.234835234627</v>
      </c>
      <c r="C97">
        <f t="shared" si="4"/>
        <v>4449.3087088086568</v>
      </c>
      <c r="D97">
        <f t="shared" si="5"/>
        <v>29.225165260899303</v>
      </c>
    </row>
    <row r="98" spans="1:4" x14ac:dyDescent="0.25">
      <c r="A98">
        <v>84</v>
      </c>
      <c r="B98">
        <f t="shared" si="3"/>
        <v>17912.870129375624</v>
      </c>
      <c r="C98">
        <f t="shared" si="4"/>
        <v>4478.217532343906</v>
      </c>
      <c r="D98">
        <f t="shared" si="5"/>
        <v>28.908823535249212</v>
      </c>
    </row>
    <row r="99" spans="1:4" x14ac:dyDescent="0.25">
      <c r="A99">
        <v>85</v>
      </c>
      <c r="B99">
        <f t="shared" si="3"/>
        <v>18027.260491071225</v>
      </c>
      <c r="C99">
        <f t="shared" si="4"/>
        <v>4506.8151227678063</v>
      </c>
      <c r="D99">
        <f t="shared" si="5"/>
        <v>28.597590423900328</v>
      </c>
    </row>
    <row r="100" spans="1:4" x14ac:dyDescent="0.25">
      <c r="A100">
        <v>86</v>
      </c>
      <c r="B100">
        <f t="shared" si="3"/>
        <v>18140.425917138695</v>
      </c>
      <c r="C100">
        <f t="shared" si="4"/>
        <v>4535.1064792846737</v>
      </c>
      <c r="D100">
        <f t="shared" si="5"/>
        <v>28.291356516867381</v>
      </c>
    </row>
    <row r="101" spans="1:4" x14ac:dyDescent="0.25">
      <c r="A101">
        <v>87</v>
      </c>
      <c r="B101">
        <f t="shared" si="3"/>
        <v>18252.385978409031</v>
      </c>
      <c r="C101">
        <f t="shared" si="4"/>
        <v>4563.0964946022577</v>
      </c>
      <c r="D101">
        <f t="shared" si="5"/>
        <v>27.990015317584039</v>
      </c>
    </row>
    <row r="102" spans="1:4" x14ac:dyDescent="0.25">
      <c r="A102">
        <v>88</v>
      </c>
      <c r="B102">
        <f t="shared" si="3"/>
        <v>18363.159831010165</v>
      </c>
      <c r="C102">
        <f t="shared" si="4"/>
        <v>4590.7899577525413</v>
      </c>
      <c r="D102">
        <f t="shared" si="5"/>
        <v>27.693463150283606</v>
      </c>
    </row>
    <row r="103" spans="1:4" x14ac:dyDescent="0.25">
      <c r="A103">
        <v>89</v>
      </c>
      <c r="B103">
        <f t="shared" si="3"/>
        <v>18472.766227293479</v>
      </c>
      <c r="C103">
        <f t="shared" si="4"/>
        <v>4618.1915568233699</v>
      </c>
      <c r="D103">
        <f t="shared" si="5"/>
        <v>27.401599070828524</v>
      </c>
    </row>
    <row r="104" spans="1:4" x14ac:dyDescent="0.25">
      <c r="A104">
        <v>90</v>
      </c>
      <c r="B104">
        <f t="shared" si="3"/>
        <v>18581.22352641663</v>
      </c>
      <c r="C104">
        <f t="shared" si="4"/>
        <v>4645.3058816041575</v>
      </c>
      <c r="D104">
        <f t="shared" si="5"/>
        <v>27.114324780787683</v>
      </c>
    </row>
    <row r="105" spans="1:4" x14ac:dyDescent="0.25">
      <c r="A105">
        <v>91</v>
      </c>
      <c r="B105">
        <f t="shared" si="3"/>
        <v>18688.549704595262</v>
      </c>
      <c r="C105">
        <f t="shared" si="4"/>
        <v>4672.1374261488154</v>
      </c>
      <c r="D105">
        <f t="shared" si="5"/>
        <v>26.831544544657845</v>
      </c>
    </row>
    <row r="106" spans="1:4" x14ac:dyDescent="0.25">
      <c r="A106">
        <v>92</v>
      </c>
      <c r="B106">
        <f t="shared" si="3"/>
        <v>18794.762365035655</v>
      </c>
      <c r="C106">
        <f t="shared" si="4"/>
        <v>4698.6905912589136</v>
      </c>
      <c r="D106">
        <f t="shared" si="5"/>
        <v>26.553165110098234</v>
      </c>
    </row>
    <row r="107" spans="1:4" x14ac:dyDescent="0.25">
      <c r="A107">
        <v>93</v>
      </c>
      <c r="B107">
        <f t="shared" si="3"/>
        <v>18899.878747559796</v>
      </c>
      <c r="C107">
        <f t="shared" si="4"/>
        <v>4724.9696868899491</v>
      </c>
      <c r="D107">
        <f t="shared" si="5"/>
        <v>26.279095631035489</v>
      </c>
    </row>
    <row r="108" spans="1:4" x14ac:dyDescent="0.25">
      <c r="A108">
        <v>94</v>
      </c>
      <c r="B108">
        <f t="shared" si="3"/>
        <v>19003.915737933952</v>
      </c>
      <c r="C108">
        <f t="shared" si="4"/>
        <v>4750.978934483488</v>
      </c>
      <c r="D108">
        <f t="shared" si="5"/>
        <v>26.00924759353893</v>
      </c>
    </row>
    <row r="109" spans="1:4" x14ac:dyDescent="0.25">
      <c r="A109">
        <v>95</v>
      </c>
      <c r="B109">
        <f t="shared" si="3"/>
        <v>19106.889876911315</v>
      </c>
      <c r="C109">
        <f t="shared" si="4"/>
        <v>4776.7224692278287</v>
      </c>
      <c r="D109">
        <f t="shared" si="5"/>
        <v>25.74353474434065</v>
      </c>
    </row>
    <row r="110" spans="1:4" x14ac:dyDescent="0.25">
      <c r="A110">
        <v>96</v>
      </c>
      <c r="B110">
        <f t="shared" si="3"/>
        <v>19208.817368998956</v>
      </c>
      <c r="C110">
        <f t="shared" si="4"/>
        <v>4802.2043422497391</v>
      </c>
      <c r="D110">
        <f t="shared" si="5"/>
        <v>25.48187302191036</v>
      </c>
    </row>
    <row r="111" spans="1:4" x14ac:dyDescent="0.25">
      <c r="A111">
        <v>97</v>
      </c>
      <c r="B111">
        <f t="shared" si="3"/>
        <v>19309.714090958772</v>
      </c>
      <c r="C111">
        <f t="shared" si="4"/>
        <v>4827.4285227396931</v>
      </c>
      <c r="D111">
        <f t="shared" si="5"/>
        <v>25.224180489954051</v>
      </c>
    </row>
    <row r="112" spans="1:4" x14ac:dyDescent="0.25">
      <c r="A112">
        <v>98</v>
      </c>
      <c r="B112">
        <f t="shared" si="3"/>
        <v>19409.595600051838</v>
      </c>
      <c r="C112">
        <f t="shared" si="4"/>
        <v>4852.3989000129595</v>
      </c>
      <c r="D112">
        <f t="shared" si="5"/>
        <v>24.970377273266422</v>
      </c>
    </row>
    <row r="113" spans="1:4" x14ac:dyDescent="0.25">
      <c r="A113">
        <v>99</v>
      </c>
      <c r="B113">
        <f t="shared" si="3"/>
        <v>19508.477142035121</v>
      </c>
      <c r="C113">
        <f t="shared" si="4"/>
        <v>4877.1192855087802</v>
      </c>
      <c r="D113">
        <f t="shared" si="5"/>
        <v>24.720385495820665</v>
      </c>
    </row>
    <row r="114" spans="1:4" x14ac:dyDescent="0.25">
      <c r="A114">
        <v>100</v>
      </c>
      <c r="B114">
        <f t="shared" si="3"/>
        <v>19606.373658919267</v>
      </c>
      <c r="C114">
        <f t="shared" si="4"/>
        <v>4901.5934147298167</v>
      </c>
      <c r="D114">
        <f t="shared" si="5"/>
        <v>24.474129221036492</v>
      </c>
    </row>
    <row r="115" spans="1:4" x14ac:dyDescent="0.25">
      <c r="A115">
        <v>101</v>
      </c>
      <c r="B115">
        <f t="shared" si="3"/>
        <v>19703.29979649563</v>
      </c>
      <c r="C115">
        <f t="shared" si="4"/>
        <v>4925.8249491239076</v>
      </c>
      <c r="D115">
        <f t="shared" si="5"/>
        <v>24.231534394090886</v>
      </c>
    </row>
    <row r="116" spans="1:4" x14ac:dyDescent="0.25">
      <c r="A116">
        <v>102</v>
      </c>
      <c r="B116">
        <f t="shared" si="3"/>
        <v>19799.269911640618</v>
      </c>
      <c r="C116">
        <f t="shared" si="4"/>
        <v>4949.8174779101546</v>
      </c>
      <c r="D116">
        <f t="shared" si="5"/>
        <v>23.992528786247021</v>
      </c>
    </row>
    <row r="117" spans="1:4" x14ac:dyDescent="0.25">
      <c r="A117">
        <v>103</v>
      </c>
      <c r="B117">
        <f t="shared" si="3"/>
        <v>19894.29807940494</v>
      </c>
      <c r="C117">
        <f t="shared" si="4"/>
        <v>4973.574519851235</v>
      </c>
      <c r="D117">
        <f t="shared" si="5"/>
        <v>23.757041941080388</v>
      </c>
    </row>
    <row r="118" spans="1:4" x14ac:dyDescent="0.25">
      <c r="A118">
        <v>104</v>
      </c>
      <c r="B118">
        <f t="shared" si="3"/>
        <v>19988.398099895156</v>
      </c>
      <c r="C118">
        <f t="shared" si="4"/>
        <v>4997.0995249737889</v>
      </c>
      <c r="D118">
        <f t="shared" si="5"/>
        <v>23.525005122553921</v>
      </c>
    </row>
    <row r="119" spans="1:4" x14ac:dyDescent="0.25">
      <c r="A119">
        <v>105</v>
      </c>
      <c r="B119">
        <f t="shared" si="3"/>
        <v>20081.58350495452</v>
      </c>
      <c r="C119">
        <f t="shared" si="4"/>
        <v>5000</v>
      </c>
      <c r="D119">
        <f t="shared" si="5"/>
        <v>2.9004750262110974</v>
      </c>
    </row>
    <row r="120" spans="1:4" x14ac:dyDescent="0.25">
      <c r="A120">
        <v>106</v>
      </c>
      <c r="B120">
        <f t="shared" si="3"/>
        <v>20173.867564650027</v>
      </c>
      <c r="C120">
        <f t="shared" si="4"/>
        <v>5000</v>
      </c>
      <c r="D120">
        <f t="shared" si="5"/>
        <v>0</v>
      </c>
    </row>
    <row r="121" spans="1:4" x14ac:dyDescent="0.25">
      <c r="A121">
        <v>107</v>
      </c>
      <c r="B121">
        <f t="shared" si="3"/>
        <v>20265.263293572069</v>
      </c>
      <c r="C121">
        <f t="shared" si="4"/>
        <v>5000</v>
      </c>
      <c r="D121">
        <f t="shared" si="5"/>
        <v>0</v>
      </c>
    </row>
    <row r="122" spans="1:4" x14ac:dyDescent="0.25">
      <c r="A122">
        <v>108</v>
      </c>
      <c r="B122">
        <f t="shared" si="3"/>
        <v>20355.783456953053</v>
      </c>
      <c r="C122">
        <f t="shared" si="4"/>
        <v>5000</v>
      </c>
      <c r="D122">
        <f t="shared" si="5"/>
        <v>0</v>
      </c>
    </row>
    <row r="123" spans="1:4" x14ac:dyDescent="0.25">
      <c r="A123">
        <v>109</v>
      </c>
      <c r="B123">
        <f t="shared" si="3"/>
        <v>20445.440576611039</v>
      </c>
      <c r="C123">
        <f t="shared" si="4"/>
        <v>5000</v>
      </c>
      <c r="D123">
        <f t="shared" si="5"/>
        <v>0</v>
      </c>
    </row>
    <row r="124" spans="1:4" x14ac:dyDescent="0.25">
      <c r="A124">
        <v>110</v>
      </c>
      <c r="B124">
        <f t="shared" si="3"/>
        <v>20534.246936724154</v>
      </c>
      <c r="C124">
        <f t="shared" si="4"/>
        <v>5000</v>
      </c>
      <c r="D124">
        <f t="shared" si="5"/>
        <v>0</v>
      </c>
    </row>
    <row r="125" spans="1:4" x14ac:dyDescent="0.25">
      <c r="A125">
        <v>111</v>
      </c>
      <c r="B125">
        <f t="shared" si="3"/>
        <v>20622.214589441384</v>
      </c>
      <c r="C125">
        <f t="shared" si="4"/>
        <v>5000</v>
      </c>
      <c r="D125">
        <f t="shared" si="5"/>
        <v>0</v>
      </c>
    </row>
    <row r="126" spans="1:4" x14ac:dyDescent="0.25">
      <c r="A126">
        <v>112</v>
      </c>
      <c r="B126">
        <f t="shared" si="3"/>
        <v>20709.355360335183</v>
      </c>
      <c r="C126">
        <f t="shared" si="4"/>
        <v>5000</v>
      </c>
      <c r="D126">
        <f t="shared" si="5"/>
        <v>0</v>
      </c>
    </row>
    <row r="127" spans="1:4" x14ac:dyDescent="0.25">
      <c r="A127">
        <v>113</v>
      </c>
      <c r="B127">
        <f t="shared" si="3"/>
        <v>20795.680853701037</v>
      </c>
      <c r="C127">
        <f t="shared" si="4"/>
        <v>5000</v>
      </c>
      <c r="D127">
        <f t="shared" si="5"/>
        <v>0</v>
      </c>
    </row>
    <row r="128" spans="1:4" x14ac:dyDescent="0.25">
      <c r="A128">
        <v>114</v>
      </c>
      <c r="B128">
        <f t="shared" si="3"/>
        <v>20881.202457708925</v>
      </c>
      <c r="C128">
        <f t="shared" si="4"/>
        <v>5000</v>
      </c>
      <c r="D128">
        <f t="shared" si="5"/>
        <v>0</v>
      </c>
    </row>
    <row r="129" spans="1:4" x14ac:dyDescent="0.25">
      <c r="A129">
        <v>115</v>
      </c>
      <c r="B129">
        <f t="shared" si="3"/>
        <v>20965.9313494116</v>
      </c>
      <c r="C129">
        <f t="shared" si="4"/>
        <v>5000</v>
      </c>
      <c r="D129">
        <f t="shared" si="5"/>
        <v>0</v>
      </c>
    </row>
    <row r="130" spans="1:4" x14ac:dyDescent="0.25">
      <c r="A130">
        <v>116</v>
      </c>
      <c r="B130">
        <f t="shared" si="3"/>
        <v>21049.878499614195</v>
      </c>
      <c r="C130">
        <f t="shared" si="4"/>
        <v>5000</v>
      </c>
      <c r="D130">
        <f t="shared" si="5"/>
        <v>0</v>
      </c>
    </row>
    <row r="131" spans="1:4" x14ac:dyDescent="0.25">
      <c r="A131">
        <v>117</v>
      </c>
      <c r="B131">
        <f t="shared" si="3"/>
        <v>21133.054677609674</v>
      </c>
      <c r="C131">
        <f t="shared" si="4"/>
        <v>5000</v>
      </c>
      <c r="D131">
        <f t="shared" si="5"/>
        <v>0</v>
      </c>
    </row>
    <row r="132" spans="1:4" x14ac:dyDescent="0.25">
      <c r="A132">
        <v>118</v>
      </c>
      <c r="B132">
        <f t="shared" si="3"/>
        <v>21215.470455784434</v>
      </c>
      <c r="C132">
        <f t="shared" si="4"/>
        <v>5000</v>
      </c>
      <c r="D132">
        <f t="shared" si="5"/>
        <v>0</v>
      </c>
    </row>
    <row r="133" spans="1:4" x14ac:dyDescent="0.25">
      <c r="A133">
        <v>119</v>
      </c>
      <c r="B133">
        <f t="shared" si="3"/>
        <v>21297.136214098118</v>
      </c>
      <c r="C133">
        <f t="shared" si="4"/>
        <v>5000</v>
      </c>
      <c r="D133">
        <f t="shared" si="5"/>
        <v>0</v>
      </c>
    </row>
    <row r="134" spans="1:4" x14ac:dyDescent="0.25">
      <c r="A134">
        <v>120</v>
      </c>
      <c r="B134">
        <f t="shared" si="3"/>
        <v>21378.062144441723</v>
      </c>
      <c r="C134">
        <f t="shared" si="4"/>
        <v>5000</v>
      </c>
      <c r="D134">
        <f t="shared" si="5"/>
        <v>0</v>
      </c>
    </row>
    <row r="135" spans="1:4" x14ac:dyDescent="0.25">
      <c r="A135">
        <v>121</v>
      </c>
      <c r="B135">
        <f t="shared" si="3"/>
        <v>21458.258254877786</v>
      </c>
      <c r="C135">
        <f t="shared" si="4"/>
        <v>5000</v>
      </c>
      <c r="D135">
        <f t="shared" si="5"/>
        <v>0</v>
      </c>
    </row>
    <row r="136" spans="1:4" x14ac:dyDescent="0.25">
      <c r="A136">
        <v>122</v>
      </c>
      <c r="B136">
        <f t="shared" si="3"/>
        <v>21537.734373766336</v>
      </c>
      <c r="C136">
        <f t="shared" si="4"/>
        <v>5000</v>
      </c>
      <c r="D136">
        <f t="shared" si="5"/>
        <v>0</v>
      </c>
    </row>
    <row r="137" spans="1:4" x14ac:dyDescent="0.25">
      <c r="A137">
        <v>123</v>
      </c>
      <c r="B137">
        <f t="shared" si="3"/>
        <v>21616.500153780267</v>
      </c>
      <c r="C137">
        <f t="shared" si="4"/>
        <v>5000</v>
      </c>
      <c r="D137">
        <f t="shared" si="5"/>
        <v>0</v>
      </c>
    </row>
    <row r="138" spans="1:4" x14ac:dyDescent="0.25">
      <c r="A138">
        <v>124</v>
      </c>
      <c r="B138">
        <f t="shared" si="3"/>
        <v>21694.565075813494</v>
      </c>
      <c r="C138">
        <f t="shared" si="4"/>
        <v>5000</v>
      </c>
      <c r="D138">
        <f t="shared" si="5"/>
        <v>0</v>
      </c>
    </row>
    <row r="139" spans="1:4" x14ac:dyDescent="0.25">
      <c r="A139">
        <v>125</v>
      </c>
      <c r="B139">
        <f t="shared" si="3"/>
        <v>21771.938452785227</v>
      </c>
      <c r="C139">
        <f t="shared" si="4"/>
        <v>5000</v>
      </c>
      <c r="D139">
        <f t="shared" si="5"/>
        <v>0</v>
      </c>
    </row>
    <row r="140" spans="1:4" x14ac:dyDescent="0.25">
      <c r="A140">
        <v>126</v>
      </c>
      <c r="B140">
        <f t="shared" si="3"/>
        <v>21848.62943334366</v>
      </c>
      <c r="C140">
        <f t="shared" si="4"/>
        <v>5000</v>
      </c>
      <c r="D140">
        <f t="shared" si="5"/>
        <v>0</v>
      </c>
    </row>
    <row r="141" spans="1:4" x14ac:dyDescent="0.25">
      <c r="A141">
        <v>127</v>
      </c>
      <c r="B141">
        <f t="shared" si="3"/>
        <v>21924.647005471998</v>
      </c>
      <c r="C141">
        <f t="shared" si="4"/>
        <v>5000</v>
      </c>
      <c r="D14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2017-05-18T22:25:08Z</dcterms:created>
  <dcterms:modified xsi:type="dcterms:W3CDTF">2017-05-18T22:52:56Z</dcterms:modified>
</cp:coreProperties>
</file>