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cluster-work\ML\ML-models\Code\Data-files\"/>
    </mc:Choice>
  </mc:AlternateContent>
  <bookViews>
    <workbookView xWindow="1530" yWindow="1530" windowWidth="18435" windowHeight="9690"/>
  </bookViews>
  <sheets>
    <sheet name="Sheet1" sheetId="5" r:id="rId1"/>
    <sheet name="Sheet2" sheetId="6" state="hidden" r:id="rId2"/>
  </sheets>
  <definedNames>
    <definedName name="_xlnm._FilterDatabase" localSheetId="0" hidden="1">Sheet1!$A$1:$T$165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1" i="6"/>
</calcChain>
</file>

<file path=xl/sharedStrings.xml><?xml version="1.0" encoding="utf-8"?>
<sst xmlns="http://schemas.openxmlformats.org/spreadsheetml/2006/main" count="185" uniqueCount="185">
  <si>
    <t>Ta3S1</t>
  </si>
  <si>
    <t>Ta3S1C</t>
  </si>
  <si>
    <t>Ta3S2</t>
  </si>
  <si>
    <t>Ta3S2C1</t>
  </si>
  <si>
    <t>Ta3S3</t>
  </si>
  <si>
    <t>Ta3S3C1</t>
  </si>
  <si>
    <t>Ta3S4</t>
  </si>
  <si>
    <t>Ta3S4C1</t>
  </si>
  <si>
    <t>Ta4S1</t>
  </si>
  <si>
    <t>Ta4S2</t>
  </si>
  <si>
    <t>Ta4S2C1</t>
  </si>
  <si>
    <t>Ta4S3</t>
  </si>
  <si>
    <t>Ta4S3C1</t>
  </si>
  <si>
    <t>Ta4S4</t>
  </si>
  <si>
    <t>Ta4S4C1</t>
  </si>
  <si>
    <t>Ta5S2</t>
  </si>
  <si>
    <t>Ta5S2C1</t>
  </si>
  <si>
    <t>Ta5S3</t>
  </si>
  <si>
    <t>Ta5S3C1</t>
  </si>
  <si>
    <t>Ta5S4</t>
  </si>
  <si>
    <t>Ta5S4C1</t>
  </si>
  <si>
    <t>Ta5S5</t>
  </si>
  <si>
    <t>Mo2S1¯</t>
  </si>
  <si>
    <t>Mo2S2¯</t>
  </si>
  <si>
    <t>Mo2S2C1¯</t>
  </si>
  <si>
    <t>Mo2S3¯</t>
  </si>
  <si>
    <t>Mo3S1¯</t>
  </si>
  <si>
    <t>Mo3S2¯</t>
  </si>
  <si>
    <t>Mo3S4C1¯</t>
  </si>
  <si>
    <t>Mo4S2¯</t>
  </si>
  <si>
    <t>Mo4S3¯</t>
  </si>
  <si>
    <t>Mo4S3C1¯</t>
  </si>
  <si>
    <t>Mo5S1¯</t>
  </si>
  <si>
    <t>Mo5S2¯</t>
  </si>
  <si>
    <t>Mo5S2C1¯</t>
  </si>
  <si>
    <t>Mo5S3¯</t>
  </si>
  <si>
    <t>Mo5S3C1¯</t>
  </si>
  <si>
    <t>Mo5S4¯</t>
  </si>
  <si>
    <t>Mo5S4C1¯</t>
  </si>
  <si>
    <t>Mo5S5¯</t>
  </si>
  <si>
    <t>Mo5S5C1¯</t>
  </si>
  <si>
    <t>Mo5S6¯</t>
  </si>
  <si>
    <t>Mo6S1¯</t>
  </si>
  <si>
    <t>Mo6S2¯</t>
  </si>
  <si>
    <t>Mo6S2C1¯</t>
  </si>
  <si>
    <t>Mo6S3¯</t>
  </si>
  <si>
    <t>Mo6S3C1¯</t>
  </si>
  <si>
    <t>Mo6S5¯</t>
  </si>
  <si>
    <t>Mo6S6¯</t>
  </si>
  <si>
    <t>Mo7S1¯</t>
  </si>
  <si>
    <t>Mo7S2¯</t>
  </si>
  <si>
    <t>Mo7S2C1¯</t>
  </si>
  <si>
    <t>Mo7S3¯</t>
  </si>
  <si>
    <t>Mo7S4¯</t>
  </si>
  <si>
    <t>Mo7S4C1¯</t>
  </si>
  <si>
    <t>Mo7S5C1¯</t>
  </si>
  <si>
    <t>Mo8S1¯</t>
  </si>
  <si>
    <t>Mo8S2¯</t>
  </si>
  <si>
    <t>Mo8S2C1¯</t>
  </si>
  <si>
    <t>Mo8S3C1¯</t>
  </si>
  <si>
    <t>Mo8S4¯</t>
  </si>
  <si>
    <t>Mo8S4C1¯</t>
  </si>
  <si>
    <t>Mo9S3C1¯</t>
  </si>
  <si>
    <t>Fe3S1¯</t>
  </si>
  <si>
    <t>Fe3S2¯</t>
  </si>
  <si>
    <t>Fe4S1¯</t>
  </si>
  <si>
    <t>Fe4S2¯</t>
  </si>
  <si>
    <t>Fe5S1¯</t>
  </si>
  <si>
    <t>Fe5S2¯</t>
  </si>
  <si>
    <t>Fe5S3¯</t>
  </si>
  <si>
    <t>Fe6S3¯</t>
  </si>
  <si>
    <t>V3S2¯</t>
  </si>
  <si>
    <t>V3S2C1¯</t>
  </si>
  <si>
    <t>V3S3¯</t>
  </si>
  <si>
    <t>V4S1¯</t>
  </si>
  <si>
    <t>V4S2¯</t>
  </si>
  <si>
    <t>V4S2C1¯</t>
  </si>
  <si>
    <t>V4S3¯</t>
  </si>
  <si>
    <t>V4S3C1¯</t>
  </si>
  <si>
    <t>V5S1¯</t>
  </si>
  <si>
    <t>V5S2¯</t>
  </si>
  <si>
    <t>V5S2C1¯</t>
  </si>
  <si>
    <t>V5S3¯</t>
  </si>
  <si>
    <t>V5S3C1¯</t>
  </si>
  <si>
    <t>V5S4¯</t>
  </si>
  <si>
    <t>V5S5¯</t>
  </si>
  <si>
    <t>FeC3¯</t>
  </si>
  <si>
    <t>FeC4¯</t>
  </si>
  <si>
    <t>FeC5¯</t>
  </si>
  <si>
    <t>Fe2C2¯</t>
  </si>
  <si>
    <t>Fe3C2¯</t>
  </si>
  <si>
    <t>Fe3C41¯</t>
  </si>
  <si>
    <t>Fe3C5¯</t>
  </si>
  <si>
    <t>Fe4C2¯</t>
  </si>
  <si>
    <t>Fe4C3¯</t>
  </si>
  <si>
    <t>Fe4C4¯</t>
  </si>
  <si>
    <t>Fe4C5¯</t>
  </si>
  <si>
    <t>Fe4C6¯</t>
  </si>
  <si>
    <t>Fe5C2¯</t>
  </si>
  <si>
    <t>Fe5C3¯</t>
  </si>
  <si>
    <t>Fe5C6¯</t>
  </si>
  <si>
    <t>Fe6C4¯</t>
  </si>
  <si>
    <t>MoC¯</t>
  </si>
  <si>
    <t>Mo2C4¯</t>
  </si>
  <si>
    <t>Mo3C2¯</t>
  </si>
  <si>
    <t>Mo3C4¯</t>
  </si>
  <si>
    <t>Mo3C5¯</t>
  </si>
  <si>
    <t>Mo3C6¯</t>
  </si>
  <si>
    <t>Mo3C7¯</t>
  </si>
  <si>
    <t>Mo4C2¯</t>
  </si>
  <si>
    <t>Mo4C3¯</t>
  </si>
  <si>
    <t>Mo4C4¯</t>
  </si>
  <si>
    <t>Mo4C5¯</t>
  </si>
  <si>
    <t>Mo4C7¯</t>
  </si>
  <si>
    <t>VC4¯</t>
  </si>
  <si>
    <t>VC5¯</t>
  </si>
  <si>
    <t>V2C2¯</t>
  </si>
  <si>
    <t>V2C3¯</t>
  </si>
  <si>
    <t>V2C4¯</t>
  </si>
  <si>
    <t>V2C5¯</t>
  </si>
  <si>
    <t>V2C6¯</t>
  </si>
  <si>
    <t>V3C4¯</t>
  </si>
  <si>
    <t>V3C5¯</t>
  </si>
  <si>
    <t>V3C6¯</t>
  </si>
  <si>
    <t>V4C3¯</t>
  </si>
  <si>
    <t>V4C5¯</t>
  </si>
  <si>
    <t>V4C6¯</t>
  </si>
  <si>
    <t>V4C7¯</t>
  </si>
  <si>
    <t>V5C4¯</t>
  </si>
  <si>
    <t>V5C5¯</t>
  </si>
  <si>
    <t>V5C6¯</t>
  </si>
  <si>
    <t>TaC4¯</t>
  </si>
  <si>
    <t>TaC5¯</t>
  </si>
  <si>
    <t>Ta2C3¯</t>
  </si>
  <si>
    <t>Ta2C4¯</t>
  </si>
  <si>
    <t>Ta2C5¯</t>
  </si>
  <si>
    <t>Ta3C3¯</t>
  </si>
  <si>
    <t>Ta3C4¯</t>
  </si>
  <si>
    <t>Ta3C5¯</t>
  </si>
  <si>
    <t>Co3H2¯</t>
  </si>
  <si>
    <t>Co3H3¯</t>
  </si>
  <si>
    <t>Co3H4¯</t>
  </si>
  <si>
    <t>Ta2H2¯</t>
  </si>
  <si>
    <t>Ta2H3¯</t>
  </si>
  <si>
    <t>Ta2H4¯</t>
  </si>
  <si>
    <t>Ta2H6¯</t>
  </si>
  <si>
    <t>Ta3H¯</t>
  </si>
  <si>
    <t>Ta3H2¯</t>
  </si>
  <si>
    <t>Ta3H3¯</t>
  </si>
  <si>
    <t>Ta3H4¯</t>
  </si>
  <si>
    <t>Ta3H5¯</t>
  </si>
  <si>
    <t>Ta3H6¯</t>
  </si>
  <si>
    <t>Rh3H¯</t>
  </si>
  <si>
    <t>Rh3H2¯</t>
  </si>
  <si>
    <t>Rh3H3¯</t>
  </si>
  <si>
    <t>Rh3¯</t>
  </si>
  <si>
    <t>Ta3N3¯</t>
  </si>
  <si>
    <t>Ta3N3H¯</t>
  </si>
  <si>
    <t>V5N5¯</t>
  </si>
  <si>
    <r>
      <t>3_</t>
    </r>
    <r>
      <rPr>
        <i/>
        <sz val="12"/>
        <color theme="1"/>
        <rFont val="Arial"/>
        <family val="2"/>
      </rPr>
      <t>VDE/VIE</t>
    </r>
  </si>
  <si>
    <r>
      <t>1_</t>
    </r>
    <r>
      <rPr>
        <i/>
        <sz val="12"/>
        <rFont val="Arial"/>
        <family val="2"/>
      </rPr>
      <t>Q</t>
    </r>
    <r>
      <rPr>
        <vertAlign val="subscript"/>
        <sz val="12"/>
        <rFont val="Arial"/>
        <family val="2"/>
      </rPr>
      <t>max</t>
    </r>
    <phoneticPr fontId="18" type="noConversion"/>
  </si>
  <si>
    <r>
      <t>1_Δ</t>
    </r>
    <r>
      <rPr>
        <i/>
        <sz val="12"/>
        <color theme="1"/>
        <rFont val="Arial"/>
        <family val="2"/>
      </rPr>
      <t>Q</t>
    </r>
    <r>
      <rPr>
        <vertAlign val="subscript"/>
        <sz val="12"/>
        <color theme="1"/>
        <rFont val="Arial"/>
        <family val="2"/>
      </rPr>
      <t>max</t>
    </r>
  </si>
  <si>
    <r>
      <t>1_Δ</t>
    </r>
    <r>
      <rPr>
        <i/>
        <sz val="12"/>
        <color theme="1"/>
        <rFont val="Arial"/>
        <family val="2"/>
      </rPr>
      <t>Q</t>
    </r>
    <r>
      <rPr>
        <vertAlign val="subscript"/>
        <sz val="12"/>
        <color theme="1"/>
        <rFont val="Arial"/>
        <family val="2"/>
      </rPr>
      <t>min</t>
    </r>
  </si>
  <si>
    <r>
      <t>1_</t>
    </r>
    <r>
      <rPr>
        <i/>
        <sz val="12"/>
        <color theme="1"/>
        <rFont val="Arial"/>
        <family val="2"/>
      </rPr>
      <t>Q</t>
    </r>
    <r>
      <rPr>
        <vertAlign val="subscript"/>
        <sz val="12"/>
        <color theme="1"/>
        <rFont val="Arial"/>
        <family val="2"/>
      </rPr>
      <t>min</t>
    </r>
  </si>
  <si>
    <r>
      <t>2_</t>
    </r>
    <r>
      <rPr>
        <i/>
        <sz val="12"/>
        <color theme="1"/>
        <rFont val="Arial"/>
        <family val="2"/>
      </rPr>
      <t>Q</t>
    </r>
  </si>
  <si>
    <r>
      <t>3_</t>
    </r>
    <r>
      <rPr>
        <i/>
        <sz val="12"/>
        <color theme="1"/>
        <rFont val="Arial"/>
        <family val="2"/>
      </rPr>
      <t>E</t>
    </r>
    <r>
      <rPr>
        <vertAlign val="subscript"/>
        <sz val="12"/>
        <color theme="1"/>
        <rFont val="Arial"/>
        <family val="2"/>
      </rPr>
      <t>HOMO</t>
    </r>
    <phoneticPr fontId="18" type="noConversion"/>
  </si>
  <si>
    <r>
      <t>3_</t>
    </r>
    <r>
      <rPr>
        <i/>
        <sz val="12"/>
        <color theme="1"/>
        <rFont val="Arial"/>
        <family val="2"/>
      </rPr>
      <t>E</t>
    </r>
    <r>
      <rPr>
        <vertAlign val="subscript"/>
        <sz val="12"/>
        <color theme="1"/>
        <rFont val="Arial"/>
        <family val="2"/>
      </rPr>
      <t>HOMO</t>
    </r>
    <r>
      <rPr>
        <sz val="12"/>
        <color theme="1"/>
        <rFont val="Arial"/>
        <family val="2"/>
      </rPr>
      <t>/N</t>
    </r>
    <r>
      <rPr>
        <i/>
        <vertAlign val="subscript"/>
        <sz val="12"/>
        <color theme="1"/>
        <rFont val="Arial"/>
        <family val="2"/>
      </rPr>
      <t>L</t>
    </r>
    <phoneticPr fontId="18" type="noConversion"/>
  </si>
  <si>
    <r>
      <t>3_Δ</t>
    </r>
    <r>
      <rPr>
        <i/>
        <sz val="12"/>
        <color theme="1"/>
        <rFont val="Arial"/>
        <family val="2"/>
      </rPr>
      <t>E</t>
    </r>
    <r>
      <rPr>
        <vertAlign val="subscript"/>
        <sz val="12"/>
        <color theme="1"/>
        <rFont val="Arial"/>
        <family val="2"/>
      </rPr>
      <t>HOMO</t>
    </r>
  </si>
  <si>
    <r>
      <t>3_Δ</t>
    </r>
    <r>
      <rPr>
        <i/>
        <sz val="12"/>
        <color theme="1"/>
        <rFont val="Arial"/>
        <family val="2"/>
      </rPr>
      <t>E</t>
    </r>
    <r>
      <rPr>
        <vertAlign val="subscript"/>
        <sz val="12"/>
        <color theme="1"/>
        <rFont val="Arial"/>
        <family val="2"/>
      </rPr>
      <t>HOMO</t>
    </r>
    <r>
      <rPr>
        <sz val="12"/>
        <color theme="1"/>
        <rFont val="Arial"/>
        <family val="2"/>
      </rPr>
      <t>/</t>
    </r>
    <r>
      <rPr>
        <i/>
        <sz val="12"/>
        <color theme="1"/>
        <rFont val="Arial"/>
        <family val="2"/>
      </rPr>
      <t>N</t>
    </r>
    <r>
      <rPr>
        <vertAlign val="subscript"/>
        <sz val="12"/>
        <color theme="1"/>
        <rFont val="Arial"/>
        <family val="2"/>
      </rPr>
      <t>L</t>
    </r>
    <phoneticPr fontId="18" type="noConversion"/>
  </si>
  <si>
    <r>
      <t>3_</t>
    </r>
    <r>
      <rPr>
        <i/>
        <sz val="12"/>
        <color theme="1"/>
        <rFont val="Arial"/>
        <family val="2"/>
      </rPr>
      <t>EA</t>
    </r>
  </si>
  <si>
    <r>
      <t>3_</t>
    </r>
    <r>
      <rPr>
        <i/>
        <sz val="12"/>
        <color theme="1"/>
        <rFont val="Arial"/>
        <family val="2"/>
      </rPr>
      <t>IE</t>
    </r>
  </si>
  <si>
    <t>3_α</t>
    <phoneticPr fontId="18" type="noConversion"/>
  </si>
  <si>
    <r>
      <t>3_</t>
    </r>
    <r>
      <rPr>
        <i/>
        <sz val="12"/>
        <rFont val="Arial"/>
        <family val="2"/>
      </rPr>
      <t>μ</t>
    </r>
    <phoneticPr fontId="18" type="noConversion"/>
  </si>
  <si>
    <r>
      <t>2_</t>
    </r>
    <r>
      <rPr>
        <i/>
        <sz val="12"/>
        <rFont val="Arial"/>
        <family val="2"/>
      </rPr>
      <t>Q</t>
    </r>
    <r>
      <rPr>
        <vertAlign val="subscript"/>
        <sz val="12"/>
        <rFont val="Arial"/>
        <family val="2"/>
      </rPr>
      <t>ave</t>
    </r>
    <phoneticPr fontId="18" type="noConversion"/>
  </si>
  <si>
    <t>lg(k1)</t>
    <phoneticPr fontId="27" type="noConversion"/>
  </si>
  <si>
    <r>
      <t>3_</t>
    </r>
    <r>
      <rPr>
        <i/>
        <sz val="12"/>
        <color theme="1"/>
        <rFont val="Arial"/>
        <family val="2"/>
      </rPr>
      <t>IE</t>
    </r>
    <r>
      <rPr>
        <i/>
        <vertAlign val="subscript"/>
        <sz val="12"/>
        <color theme="1"/>
        <rFont val="Arial"/>
        <family val="2"/>
      </rPr>
      <t>ave</t>
    </r>
    <phoneticPr fontId="27" type="noConversion"/>
  </si>
  <si>
    <r>
      <t>3_</t>
    </r>
    <r>
      <rPr>
        <i/>
        <sz val="12"/>
        <color theme="1"/>
        <rFont val="Arial"/>
        <family val="2"/>
      </rPr>
      <t>EA</t>
    </r>
    <r>
      <rPr>
        <i/>
        <vertAlign val="subscript"/>
        <sz val="12"/>
        <color theme="1"/>
        <rFont val="Arial"/>
        <family val="2"/>
      </rPr>
      <t>ave</t>
    </r>
    <phoneticPr fontId="27" type="noConversion"/>
  </si>
  <si>
    <r>
      <t>3_χ</t>
    </r>
    <r>
      <rPr>
        <vertAlign val="subscript"/>
        <sz val="12"/>
        <color theme="1"/>
        <rFont val="Arial"/>
        <family val="2"/>
      </rPr>
      <t>ave</t>
    </r>
    <phoneticPr fontId="27" type="noConversion"/>
  </si>
  <si>
    <t>3_χ</t>
    <phoneticPr fontId="27" type="noConversion"/>
  </si>
  <si>
    <r>
      <t>2_</t>
    </r>
    <r>
      <rPr>
        <i/>
        <sz val="12"/>
        <color theme="1"/>
        <rFont val="Arial"/>
        <family val="2"/>
      </rPr>
      <t>nd</t>
    </r>
    <r>
      <rPr>
        <i/>
        <vertAlign val="subscript"/>
        <sz val="12"/>
        <color theme="1"/>
        <rFont val="Arial"/>
        <family val="2"/>
      </rPr>
      <t>ave</t>
    </r>
    <phoneticPr fontId="27" type="noConversion"/>
  </si>
  <si>
    <r>
      <t>2_Δ</t>
    </r>
    <r>
      <rPr>
        <i/>
        <sz val="12"/>
        <color theme="1"/>
        <rFont val="Arial"/>
        <family val="2"/>
      </rPr>
      <t>nd</t>
    </r>
    <r>
      <rPr>
        <i/>
        <vertAlign val="subscript"/>
        <sz val="12"/>
        <color theme="1"/>
        <rFont val="Arial"/>
        <family val="2"/>
      </rPr>
      <t>ave</t>
    </r>
    <phoneticPr fontId="27" type="noConversion"/>
  </si>
  <si>
    <r>
      <t>2_Δ</t>
    </r>
    <r>
      <rPr>
        <i/>
        <sz val="12"/>
        <color theme="1"/>
        <rFont val="Arial"/>
        <family val="2"/>
      </rPr>
      <t>ns</t>
    </r>
    <r>
      <rPr>
        <i/>
        <vertAlign val="subscript"/>
        <sz val="12"/>
        <color theme="1"/>
        <rFont val="Arial"/>
        <family val="2"/>
      </rPr>
      <t>ave</t>
    </r>
    <phoneticPr fontId="27" type="noConversion"/>
  </si>
  <si>
    <r>
      <t>2_</t>
    </r>
    <r>
      <rPr>
        <i/>
        <sz val="12"/>
        <color theme="1"/>
        <rFont val="Arial"/>
        <family val="2"/>
      </rPr>
      <t>ns</t>
    </r>
    <r>
      <rPr>
        <i/>
        <vertAlign val="subscript"/>
        <sz val="12"/>
        <color theme="1"/>
        <rFont val="Arial"/>
        <family val="2"/>
      </rPr>
      <t>ave</t>
    </r>
    <phoneticPr fontId="27" type="noConversion"/>
  </si>
  <si>
    <r>
      <t>2_</t>
    </r>
    <r>
      <rPr>
        <i/>
        <sz val="12"/>
        <color theme="1"/>
        <rFont val="Arial"/>
        <family val="2"/>
      </rPr>
      <t>σ</t>
    </r>
    <r>
      <rPr>
        <i/>
        <vertAlign val="subscript"/>
        <sz val="12"/>
        <color theme="1"/>
        <rFont val="Arial"/>
        <family val="2"/>
      </rPr>
      <t>ave</t>
    </r>
    <phoneticPr fontId="27" type="noConversion"/>
  </si>
  <si>
    <t>Clusters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</si>
</sst>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i/>
      <sz val="12"/>
      <name val="Arial"/>
      <family val="2"/>
    </font>
    <font>
      <vertAlign val="subscript"/>
      <sz val="12"/>
      <name val="Arial"/>
      <family val="2"/>
    </font>
    <font>
      <i/>
      <vertAlign val="subscript"/>
      <sz val="12"/>
      <color theme="1"/>
      <name val="Arial"/>
      <family val="2"/>
    </font>
    <font>
      <sz val="11"/>
      <name val="Arial"/>
      <family val="2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 applyAlignment="1">
      <alignment horizontal="right" vertical="center"/>
    </xf>
    <xf numFmtId="0" fontId="26" fillId="0" borderId="0" xfId="0" applyFont="1">
      <alignment vertical="center"/>
    </xf>
    <xf numFmtId="11" fontId="19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0"/>
  <sheetViews>
    <sheetView tabSelected="1" zoomScaleNormal="100" workbookViewId="0"/>
  </sheetViews>
  <sheetFormatPr defaultColWidth="9" defaultRowHeight="15" x14ac:dyDescent="0.2"/>
  <cols>
    <col min="1" max="26" width="13.625" style="2" customWidth="1"/>
    <col min="27" max="16384" width="9" style="4"/>
  </cols>
  <sheetData>
    <row r="1" spans="1:26" ht="19.5" x14ac:dyDescent="0.2">
      <c r="A1" s="2" t="s">
        <v>184</v>
      </c>
      <c r="B1" s="3" t="s">
        <v>174</v>
      </c>
      <c r="C1" s="3" t="s">
        <v>159</v>
      </c>
      <c r="D1" s="2" t="s">
        <v>171</v>
      </c>
      <c r="E1" s="2" t="s">
        <v>172</v>
      </c>
      <c r="F1" s="2" t="s">
        <v>160</v>
      </c>
      <c r="G1" s="3" t="s">
        <v>161</v>
      </c>
      <c r="H1" s="3" t="s">
        <v>162</v>
      </c>
      <c r="I1" s="3" t="s">
        <v>163</v>
      </c>
      <c r="J1" s="2" t="s">
        <v>173</v>
      </c>
      <c r="K1" s="3" t="s">
        <v>164</v>
      </c>
      <c r="L1" s="3" t="s">
        <v>183</v>
      </c>
      <c r="M1" s="3" t="s">
        <v>182</v>
      </c>
      <c r="N1" s="3" t="s">
        <v>181</v>
      </c>
      <c r="O1" s="3" t="s">
        <v>180</v>
      </c>
      <c r="P1" s="3" t="s">
        <v>179</v>
      </c>
      <c r="Q1" s="3" t="s">
        <v>165</v>
      </c>
      <c r="R1" s="3" t="s">
        <v>166</v>
      </c>
      <c r="S1" s="3" t="s">
        <v>167</v>
      </c>
      <c r="T1" s="3" t="s">
        <v>168</v>
      </c>
      <c r="U1" s="3" t="s">
        <v>178</v>
      </c>
      <c r="V1" s="3" t="s">
        <v>169</v>
      </c>
      <c r="W1" s="3" t="s">
        <v>170</v>
      </c>
      <c r="X1" s="3" t="s">
        <v>177</v>
      </c>
      <c r="Y1" s="3" t="s">
        <v>176</v>
      </c>
      <c r="Z1" s="3" t="s">
        <v>175</v>
      </c>
    </row>
    <row r="2" spans="1:26" x14ac:dyDescent="0.2">
      <c r="A2" s="2" t="s">
        <v>22</v>
      </c>
      <c r="B2" s="2">
        <v>-13.744727494896694</v>
      </c>
      <c r="C2" s="2">
        <v>1.1837054739000759</v>
      </c>
      <c r="D2" s="2">
        <v>214.68</v>
      </c>
      <c r="E2" s="2">
        <v>2.2461000000000002</v>
      </c>
      <c r="F2" s="2">
        <v>8.3589999999999998E-2</v>
      </c>
      <c r="G2" s="2">
        <v>0.58359000000000005</v>
      </c>
      <c r="H2" s="2">
        <v>0.42627999999999999</v>
      </c>
      <c r="I2" s="2">
        <v>-7.3719999999999994E-2</v>
      </c>
      <c r="J2" s="2">
        <v>4.9350000000000002E-3</v>
      </c>
      <c r="K2" s="2">
        <v>9.8700000000000003E-3</v>
      </c>
      <c r="L2" s="2">
        <v>0.43507999999999902</v>
      </c>
      <c r="M2" s="2">
        <v>0.88</v>
      </c>
      <c r="N2" s="2">
        <v>-0.59</v>
      </c>
      <c r="O2" s="2">
        <v>3.0000000000000249E-2</v>
      </c>
      <c r="P2" s="2">
        <v>4.99</v>
      </c>
      <c r="Q2" s="2">
        <v>0.98826720000000001</v>
      </c>
      <c r="R2" s="2">
        <v>0.98826720000000001</v>
      </c>
      <c r="S2" s="2">
        <v>-0.11128879999999997</v>
      </c>
      <c r="T2" s="2">
        <v>-0.11128879999999997</v>
      </c>
      <c r="U2" s="2">
        <v>6.9</v>
      </c>
      <c r="V2" s="2">
        <v>3.58</v>
      </c>
      <c r="W2" s="2">
        <v>24.544656</v>
      </c>
      <c r="X2" s="2">
        <v>2.3000000000000003</v>
      </c>
      <c r="Y2" s="2">
        <v>1.1933333333333334</v>
      </c>
      <c r="Z2" s="2">
        <v>8.1815519999999999</v>
      </c>
    </row>
    <row r="3" spans="1:26" x14ac:dyDescent="0.2">
      <c r="A3" s="2" t="s">
        <v>23</v>
      </c>
      <c r="B3" s="2">
        <v>-13.568636235841012</v>
      </c>
      <c r="C3" s="2">
        <v>2.4957178253107601</v>
      </c>
      <c r="D3" s="2">
        <v>178.17</v>
      </c>
      <c r="E3" s="2">
        <v>4.2922000000000002</v>
      </c>
      <c r="F3" s="2">
        <v>0.33986</v>
      </c>
      <c r="G3" s="2">
        <v>0.83986000000000005</v>
      </c>
      <c r="H3" s="2">
        <v>0.61636000000000002</v>
      </c>
      <c r="I3" s="2">
        <v>0.11636000000000001</v>
      </c>
      <c r="J3" s="2">
        <v>0.22811000000000001</v>
      </c>
      <c r="K3" s="2">
        <v>0.45622000000000001</v>
      </c>
      <c r="L3" s="2">
        <v>0.42365999999999998</v>
      </c>
      <c r="M3" s="2">
        <v>0.72499999999999998</v>
      </c>
      <c r="N3" s="2">
        <v>-0.745</v>
      </c>
      <c r="O3" s="2">
        <v>2.5000000000000355E-2</v>
      </c>
      <c r="P3" s="2">
        <v>4.9850000000000003</v>
      </c>
      <c r="Q3" s="2">
        <v>-0.21523110000000001</v>
      </c>
      <c r="R3" s="2">
        <v>-0.10761555</v>
      </c>
      <c r="S3" s="2">
        <v>-1.3147871</v>
      </c>
      <c r="T3" s="2">
        <v>-0.65739354999999999</v>
      </c>
      <c r="U3" s="2">
        <v>9.48</v>
      </c>
      <c r="V3" s="2">
        <v>5.66</v>
      </c>
      <c r="W3" s="2">
        <v>34.904775999999998</v>
      </c>
      <c r="X3" s="2">
        <v>2.37</v>
      </c>
      <c r="Y3" s="2">
        <v>1.415</v>
      </c>
      <c r="Z3" s="2">
        <v>8.7261939999999996</v>
      </c>
    </row>
    <row r="4" spans="1:26" x14ac:dyDescent="0.2">
      <c r="A4" s="2" t="s">
        <v>24</v>
      </c>
      <c r="B4" s="2">
        <v>-13</v>
      </c>
      <c r="C4" s="2">
        <v>2.33064327203958</v>
      </c>
      <c r="D4" s="2">
        <v>188.17</v>
      </c>
      <c r="E4" s="2">
        <v>4.6071</v>
      </c>
      <c r="F4" s="2">
        <v>0.39688000000000001</v>
      </c>
      <c r="G4" s="2">
        <v>0.89688000000000001</v>
      </c>
      <c r="H4" s="2">
        <v>0.79676999999999998</v>
      </c>
      <c r="I4" s="2">
        <v>0.29676999999999998</v>
      </c>
      <c r="J4" s="2">
        <v>0.34682499999999999</v>
      </c>
      <c r="K4" s="2">
        <v>0.69364999999999999</v>
      </c>
      <c r="L4" s="2">
        <v>0.47907</v>
      </c>
      <c r="M4" s="2">
        <v>0.53499999999999903</v>
      </c>
      <c r="N4" s="2">
        <v>-0.93500000000000094</v>
      </c>
      <c r="O4" s="2">
        <v>8.9999999999999858E-2</v>
      </c>
      <c r="P4" s="2">
        <v>5.05</v>
      </c>
      <c r="Q4" s="2">
        <v>-0.1874769</v>
      </c>
      <c r="R4" s="2">
        <v>-6.2492300000000001E-2</v>
      </c>
      <c r="S4" s="2">
        <v>-1.2870329</v>
      </c>
      <c r="T4" s="2">
        <v>-0.42901096666666666</v>
      </c>
      <c r="U4" s="2">
        <v>12.030000000000001</v>
      </c>
      <c r="V4" s="2">
        <v>6.92</v>
      </c>
      <c r="W4" s="2">
        <v>46.165545999999999</v>
      </c>
      <c r="X4" s="2">
        <v>2.4060000000000001</v>
      </c>
      <c r="Y4" s="2">
        <v>1.3839999999999999</v>
      </c>
      <c r="Z4" s="2">
        <v>9.2331091999999995</v>
      </c>
    </row>
    <row r="5" spans="1:26" x14ac:dyDescent="0.2">
      <c r="A5" s="2" t="s">
        <v>25</v>
      </c>
      <c r="B5" s="2">
        <v>-13.744727494896694</v>
      </c>
      <c r="C5" s="2">
        <v>2.7238690224029027</v>
      </c>
      <c r="D5" s="2">
        <v>178.37</v>
      </c>
      <c r="E5" s="2">
        <v>4.0007000000000001</v>
      </c>
      <c r="F5" s="2">
        <v>0.36203000000000002</v>
      </c>
      <c r="G5" s="2">
        <v>0.86203000000000007</v>
      </c>
      <c r="H5" s="2">
        <v>0.85492999999999997</v>
      </c>
      <c r="I5" s="2">
        <v>0.35493000000000002</v>
      </c>
      <c r="J5" s="2">
        <v>0.35848000000000002</v>
      </c>
      <c r="K5" s="2">
        <v>0.71696000000000004</v>
      </c>
      <c r="L5" s="2">
        <v>0.47726000000000002</v>
      </c>
      <c r="M5" s="2">
        <v>0.51500000000000001</v>
      </c>
      <c r="N5" s="2">
        <v>-0.95499999999999996</v>
      </c>
      <c r="O5" s="2">
        <v>9.4999999999999751E-2</v>
      </c>
      <c r="P5" s="2">
        <v>5.0549999999999997</v>
      </c>
      <c r="Q5" s="2">
        <v>-0.53712539999999998</v>
      </c>
      <c r="R5" s="2">
        <v>-0.1790418</v>
      </c>
      <c r="S5" s="2">
        <v>-1.6366814000000001</v>
      </c>
      <c r="T5" s="2">
        <v>-0.54556046666666669</v>
      </c>
      <c r="U5" s="2">
        <v>12.06</v>
      </c>
      <c r="V5" s="2">
        <v>7.74</v>
      </c>
      <c r="W5" s="2">
        <v>45.264896</v>
      </c>
      <c r="X5" s="2">
        <v>2.4119999999999999</v>
      </c>
      <c r="Y5" s="2">
        <v>1.548</v>
      </c>
      <c r="Z5" s="2">
        <v>9.0529791999999993</v>
      </c>
    </row>
    <row r="6" spans="1:26" x14ac:dyDescent="0.2">
      <c r="A6" s="2" t="s">
        <v>26</v>
      </c>
      <c r="B6" s="2">
        <v>-13.09151498112135</v>
      </c>
      <c r="C6" s="2">
        <v>1.3651988404793225</v>
      </c>
      <c r="D6" s="2">
        <v>279.43</v>
      </c>
      <c r="E6" s="2">
        <v>2.3519999999999999</v>
      </c>
      <c r="F6" s="2">
        <v>0.14810999999999999</v>
      </c>
      <c r="G6" s="2">
        <v>0.28328999999999999</v>
      </c>
      <c r="H6" s="2">
        <v>0.10102</v>
      </c>
      <c r="I6" s="2">
        <v>-0.33210000000000001</v>
      </c>
      <c r="J6" s="2">
        <v>-1.197E-2</v>
      </c>
      <c r="K6" s="2">
        <v>-3.5909999999999997E-2</v>
      </c>
      <c r="L6" s="2">
        <v>0.27583666666666601</v>
      </c>
      <c r="M6" s="2">
        <v>0.99333333333333296</v>
      </c>
      <c r="N6" s="2">
        <v>-0.45333366666666697</v>
      </c>
      <c r="O6" s="2">
        <v>0.12000000000000011</v>
      </c>
      <c r="P6" s="2">
        <v>4.9400000000000004</v>
      </c>
      <c r="Q6" s="2">
        <v>0.5009361</v>
      </c>
      <c r="R6" s="2">
        <v>0.5009361</v>
      </c>
      <c r="S6" s="2">
        <v>-9.3874899999999983E-2</v>
      </c>
      <c r="T6" s="2">
        <v>-9.3874899999999983E-2</v>
      </c>
      <c r="U6" s="2">
        <v>9.06</v>
      </c>
      <c r="V6" s="2">
        <v>4.33</v>
      </c>
      <c r="W6" s="2">
        <v>31.636924</v>
      </c>
      <c r="X6" s="2">
        <v>2.2650000000000001</v>
      </c>
      <c r="Y6" s="2">
        <v>1.0825</v>
      </c>
      <c r="Z6" s="2">
        <v>7.9092310000000001</v>
      </c>
    </row>
    <row r="7" spans="1:26" x14ac:dyDescent="0.2">
      <c r="A7" s="2" t="s">
        <v>27</v>
      </c>
      <c r="B7" s="2">
        <v>-11.920818753952375</v>
      </c>
      <c r="C7" s="2">
        <v>1.9464325212012967</v>
      </c>
      <c r="D7" s="2">
        <v>245.39</v>
      </c>
      <c r="E7" s="2">
        <v>3.9695999999999998</v>
      </c>
      <c r="F7" s="2">
        <v>0.22914999999999999</v>
      </c>
      <c r="G7" s="2">
        <v>0.36432999999999999</v>
      </c>
      <c r="H7" s="2">
        <v>0.30435999999999996</v>
      </c>
      <c r="I7" s="2">
        <v>-0.12876000000000001</v>
      </c>
      <c r="J7" s="2">
        <v>8.7006666666666593E-2</v>
      </c>
      <c r="K7" s="2">
        <v>0.26101999999999981</v>
      </c>
      <c r="L7" s="2">
        <v>0.95942333333333296</v>
      </c>
      <c r="M7" s="2">
        <v>0.79999999999999905</v>
      </c>
      <c r="N7" s="2">
        <v>-0.64666700000000088</v>
      </c>
      <c r="O7" s="2">
        <v>0.21666666666665968</v>
      </c>
      <c r="P7" s="2">
        <v>5.03666666666666</v>
      </c>
      <c r="Q7" s="2">
        <v>9.4418699999999994E-2</v>
      </c>
      <c r="R7" s="2">
        <v>4.7209349999999997E-2</v>
      </c>
      <c r="S7" s="2">
        <v>-0.50039230000000001</v>
      </c>
      <c r="T7" s="2">
        <v>-0.25019615000000001</v>
      </c>
      <c r="U7" s="2">
        <v>11.64</v>
      </c>
      <c r="V7" s="2">
        <v>6.41</v>
      </c>
      <c r="W7" s="2">
        <v>41.997044000000002</v>
      </c>
      <c r="X7" s="2">
        <v>2.3280000000000003</v>
      </c>
      <c r="Y7" s="2">
        <v>1.282</v>
      </c>
      <c r="Z7" s="2">
        <v>8.3994087999999998</v>
      </c>
    </row>
    <row r="8" spans="1:26" x14ac:dyDescent="0.2">
      <c r="A8" s="2" t="s">
        <v>28</v>
      </c>
      <c r="B8" s="2">
        <v>-14.080921907623926</v>
      </c>
      <c r="C8" s="2">
        <v>2.6264196726025171</v>
      </c>
      <c r="D8" s="2">
        <v>246.88</v>
      </c>
      <c r="E8" s="2">
        <v>4.4055</v>
      </c>
      <c r="F8" s="2">
        <v>0.37351000000000001</v>
      </c>
      <c r="G8" s="2">
        <v>0.50868999999999998</v>
      </c>
      <c r="H8" s="2">
        <v>0.57235000000000003</v>
      </c>
      <c r="I8" s="2">
        <v>0.13922999999999999</v>
      </c>
      <c r="J8" s="2">
        <v>0.29541666666666599</v>
      </c>
      <c r="K8" s="2">
        <v>0.88624999999999798</v>
      </c>
      <c r="L8" s="2">
        <v>0.40278333333333299</v>
      </c>
      <c r="M8" s="2">
        <v>0.4</v>
      </c>
      <c r="N8" s="2">
        <v>-1.0466669999999998</v>
      </c>
      <c r="O8" s="2">
        <v>0.41999999999999993</v>
      </c>
      <c r="P8" s="2">
        <v>5.24</v>
      </c>
      <c r="Q8" s="2">
        <v>-0.6364419</v>
      </c>
      <c r="R8" s="2">
        <v>-0.12728838000000001</v>
      </c>
      <c r="S8" s="2">
        <v>-1.2312528999999999</v>
      </c>
      <c r="T8" s="2">
        <v>-0.24625057999999997</v>
      </c>
      <c r="U8" s="2">
        <v>19.350000000000001</v>
      </c>
      <c r="V8" s="2">
        <v>11.83</v>
      </c>
      <c r="W8" s="2">
        <v>73.978054</v>
      </c>
      <c r="X8" s="2">
        <v>2.4187500000000002</v>
      </c>
      <c r="Y8" s="2">
        <v>1.47875</v>
      </c>
      <c r="Z8" s="2">
        <v>9.24725675</v>
      </c>
    </row>
    <row r="9" spans="1:26" x14ac:dyDescent="0.2">
      <c r="A9" s="2" t="s">
        <v>29</v>
      </c>
      <c r="B9" s="2">
        <v>-12.065501548756432</v>
      </c>
      <c r="C9" s="2">
        <v>1.9507746929967062</v>
      </c>
      <c r="D9" s="2">
        <v>276.42</v>
      </c>
      <c r="E9" s="2">
        <v>4.0719000000000003</v>
      </c>
      <c r="F9" s="2">
        <v>0.22692000000000001</v>
      </c>
      <c r="G9" s="2">
        <v>0.44230999999999998</v>
      </c>
      <c r="H9" s="2">
        <v>0.10721999999999998</v>
      </c>
      <c r="I9" s="2">
        <v>-0.17738999999999999</v>
      </c>
      <c r="J9" s="2">
        <v>8.8190000000000004E-2</v>
      </c>
      <c r="K9" s="2">
        <v>0.35276000000000002</v>
      </c>
      <c r="L9" s="2">
        <v>0.2274225</v>
      </c>
      <c r="M9" s="2">
        <v>0.72</v>
      </c>
      <c r="N9" s="2">
        <v>-0.49500000000000011</v>
      </c>
      <c r="O9" s="2">
        <v>0.1324999999999994</v>
      </c>
      <c r="P9" s="2">
        <v>5.1224999999999996</v>
      </c>
      <c r="Q9" s="2">
        <v>-2.9930999999999998E-3</v>
      </c>
      <c r="R9" s="2">
        <v>-1.4965499999999999E-3</v>
      </c>
      <c r="S9" s="2">
        <v>-0.50692209999999993</v>
      </c>
      <c r="T9" s="2">
        <v>-0.25346104999999997</v>
      </c>
      <c r="U9" s="2">
        <v>13.8</v>
      </c>
      <c r="V9" s="2">
        <v>7.16</v>
      </c>
      <c r="W9" s="2">
        <v>49.089312</v>
      </c>
      <c r="X9" s="2">
        <v>2.3000000000000003</v>
      </c>
      <c r="Y9" s="2">
        <v>1.1933333333333334</v>
      </c>
      <c r="Z9" s="2">
        <v>8.1815519999999999</v>
      </c>
    </row>
    <row r="10" spans="1:26" x14ac:dyDescent="0.2">
      <c r="A10" s="2" t="s">
        <v>30</v>
      </c>
      <c r="B10" s="2">
        <v>-13.086186147616283</v>
      </c>
      <c r="C10" s="2">
        <v>2.4067176975029634</v>
      </c>
      <c r="D10" s="2">
        <v>259.19</v>
      </c>
      <c r="E10" s="2">
        <v>4.1961000000000004</v>
      </c>
      <c r="F10" s="2">
        <v>0.35369</v>
      </c>
      <c r="G10" s="2">
        <v>0.56908000000000003</v>
      </c>
      <c r="H10" s="2">
        <v>0.15255999999999997</v>
      </c>
      <c r="I10" s="2">
        <v>-0.13205</v>
      </c>
      <c r="J10" s="2">
        <v>0.20433499999999999</v>
      </c>
      <c r="K10" s="2">
        <v>0.81733999999999996</v>
      </c>
      <c r="L10" s="2">
        <v>0.25804499999999903</v>
      </c>
      <c r="M10" s="2">
        <v>0.59</v>
      </c>
      <c r="N10" s="2">
        <v>-0.62500000000000011</v>
      </c>
      <c r="O10" s="2">
        <v>0.14999999999999947</v>
      </c>
      <c r="P10" s="2">
        <v>5.14</v>
      </c>
      <c r="Q10" s="2">
        <v>-0.32543159999999999</v>
      </c>
      <c r="R10" s="2">
        <v>-0.1084772</v>
      </c>
      <c r="S10" s="2">
        <v>-0.8293606</v>
      </c>
      <c r="T10" s="2">
        <v>-0.27645353333333333</v>
      </c>
      <c r="U10" s="2">
        <v>16.380000000000003</v>
      </c>
      <c r="V10" s="2">
        <v>9.24</v>
      </c>
      <c r="W10" s="2">
        <v>59.449432000000002</v>
      </c>
      <c r="X10" s="2">
        <v>2.3400000000000003</v>
      </c>
      <c r="Y10" s="2">
        <v>1.32</v>
      </c>
      <c r="Z10" s="2">
        <v>8.492776000000001</v>
      </c>
    </row>
    <row r="11" spans="1:26" x14ac:dyDescent="0.2">
      <c r="A11" s="2" t="s">
        <v>31</v>
      </c>
      <c r="B11" s="2">
        <v>-14.013228265733755</v>
      </c>
      <c r="C11" s="2">
        <v>2.5699583784054312</v>
      </c>
      <c r="D11" s="2">
        <v>275.88</v>
      </c>
      <c r="E11" s="2">
        <v>3.9011</v>
      </c>
      <c r="F11" s="2">
        <v>0.28310999999999997</v>
      </c>
      <c r="G11" s="2">
        <v>0.49849999999999994</v>
      </c>
      <c r="H11" s="2">
        <v>0.28963999999999995</v>
      </c>
      <c r="I11" s="2">
        <v>5.0299999999999997E-3</v>
      </c>
      <c r="J11" s="2">
        <v>0.19610749999999999</v>
      </c>
      <c r="K11" s="2">
        <v>0.78442999999999996</v>
      </c>
      <c r="L11" s="2">
        <v>0.23803750000000001</v>
      </c>
      <c r="M11" s="2">
        <v>0.54749999999999899</v>
      </c>
      <c r="N11" s="2">
        <v>-0.66750000000000109</v>
      </c>
      <c r="O11" s="2">
        <v>0.1949999999999994</v>
      </c>
      <c r="P11" s="2">
        <v>5.1849999999999996</v>
      </c>
      <c r="Q11" s="2">
        <v>-0.6252858</v>
      </c>
      <c r="R11" s="2">
        <v>-0.15632145</v>
      </c>
      <c r="S11" s="2">
        <v>-0.93194280000000007</v>
      </c>
      <c r="T11" s="2">
        <v>-0.23298570000000002</v>
      </c>
      <c r="U11" s="2">
        <v>18.93</v>
      </c>
      <c r="V11" s="2">
        <v>10.5</v>
      </c>
      <c r="W11" s="2">
        <v>70.71020200000001</v>
      </c>
      <c r="X11" s="2">
        <v>2.36625</v>
      </c>
      <c r="Y11" s="2">
        <v>1.3125</v>
      </c>
      <c r="Z11" s="2">
        <v>8.8387752500000012</v>
      </c>
    </row>
    <row r="12" spans="1:26" x14ac:dyDescent="0.2">
      <c r="A12" s="2" t="s">
        <v>32</v>
      </c>
      <c r="B12" s="2">
        <v>-12.823908740944319</v>
      </c>
      <c r="C12" s="2">
        <v>1.4038531488005459</v>
      </c>
      <c r="D12" s="2">
        <v>401.92</v>
      </c>
      <c r="E12" s="2">
        <v>3.4740000000000002</v>
      </c>
      <c r="F12" s="2">
        <v>0.2026</v>
      </c>
      <c r="G12" s="2">
        <v>0.34967000000000004</v>
      </c>
      <c r="H12" s="2">
        <v>-4.653999999999997E-2</v>
      </c>
      <c r="I12" s="2">
        <v>-0.29933999999999999</v>
      </c>
      <c r="J12" s="2">
        <v>-5.1248000000000002E-2</v>
      </c>
      <c r="K12" s="2">
        <v>-0.25624000000000002</v>
      </c>
      <c r="L12" s="2">
        <v>0.20392399999999999</v>
      </c>
      <c r="M12" s="2">
        <v>0.94599999999999995</v>
      </c>
      <c r="N12" s="2">
        <v>-0.22999999999999998</v>
      </c>
      <c r="O12" s="2">
        <v>8.4000000000000519E-2</v>
      </c>
      <c r="P12" s="2">
        <v>5.0460000000000003</v>
      </c>
      <c r="Q12" s="2">
        <v>0.1929189</v>
      </c>
      <c r="R12" s="2">
        <v>0.1929189</v>
      </c>
      <c r="S12" s="2">
        <v>-0.11455409999999999</v>
      </c>
      <c r="T12" s="2">
        <v>-0.11455409999999999</v>
      </c>
      <c r="U12" s="2">
        <v>13.38</v>
      </c>
      <c r="V12" s="2">
        <v>5.83</v>
      </c>
      <c r="W12" s="2">
        <v>45.821460000000002</v>
      </c>
      <c r="X12" s="2">
        <v>2.23</v>
      </c>
      <c r="Y12" s="2">
        <v>0.97166666666666668</v>
      </c>
      <c r="Z12" s="2">
        <v>7.6369100000000003</v>
      </c>
    </row>
    <row r="13" spans="1:26" x14ac:dyDescent="0.2">
      <c r="A13" s="2" t="s">
        <v>33</v>
      </c>
      <c r="B13" s="2">
        <v>-9.8239087409443187</v>
      </c>
      <c r="C13" s="2">
        <v>1.8865046730043014</v>
      </c>
      <c r="D13" s="2">
        <v>326.45</v>
      </c>
      <c r="E13" s="2">
        <v>4.1619000000000002</v>
      </c>
      <c r="F13" s="2">
        <v>0.26172000000000001</v>
      </c>
      <c r="G13" s="2">
        <v>0.40878999999999999</v>
      </c>
      <c r="H13" s="2">
        <v>-0.12385999999999997</v>
      </c>
      <c r="I13" s="2">
        <v>-0.37665999999999999</v>
      </c>
      <c r="J13" s="2">
        <v>9.0437999999999893E-2</v>
      </c>
      <c r="K13" s="2">
        <v>0.45218999999999948</v>
      </c>
      <c r="L13" s="2">
        <v>0.18501399999999901</v>
      </c>
      <c r="M13" s="2">
        <v>0.70799999999999996</v>
      </c>
      <c r="N13" s="2">
        <v>-0.46799999999999997</v>
      </c>
      <c r="O13" s="2">
        <v>0.1720000000000006</v>
      </c>
      <c r="P13" s="2">
        <v>5.1340000000000003</v>
      </c>
      <c r="Q13" s="2">
        <v>-4.7345400000000003E-2</v>
      </c>
      <c r="R13" s="2">
        <v>-2.3672700000000001E-2</v>
      </c>
      <c r="S13" s="2">
        <v>-0.35481839999999998</v>
      </c>
      <c r="T13" s="2">
        <v>-0.17740919999999999</v>
      </c>
      <c r="U13" s="2">
        <v>15.96</v>
      </c>
      <c r="V13" s="2">
        <v>7.91</v>
      </c>
      <c r="W13" s="2">
        <v>56.181579999999997</v>
      </c>
      <c r="X13" s="2">
        <v>2.2800000000000002</v>
      </c>
      <c r="Y13" s="2">
        <v>1.1300000000000001</v>
      </c>
      <c r="Z13" s="2">
        <v>8.0259400000000003</v>
      </c>
    </row>
    <row r="14" spans="1:26" x14ac:dyDescent="0.2">
      <c r="A14" s="2" t="s">
        <v>34</v>
      </c>
      <c r="B14" s="2">
        <v>-11.568636235841012</v>
      </c>
      <c r="C14" s="2">
        <v>1.5412329015004367</v>
      </c>
      <c r="D14" s="2">
        <v>387.98</v>
      </c>
      <c r="E14" s="2">
        <v>3.8612000000000002</v>
      </c>
      <c r="F14" s="2">
        <v>0.36329</v>
      </c>
      <c r="G14" s="2">
        <v>0.51036000000000004</v>
      </c>
      <c r="H14" s="2">
        <v>-8.6209999999999953E-2</v>
      </c>
      <c r="I14" s="2">
        <v>-0.33900999999999998</v>
      </c>
      <c r="J14" s="2">
        <v>0.15770599999999901</v>
      </c>
      <c r="K14" s="2">
        <v>0.78852999999999507</v>
      </c>
      <c r="L14" s="2">
        <v>0.20587</v>
      </c>
      <c r="M14" s="2">
        <v>0.6</v>
      </c>
      <c r="N14" s="2">
        <v>-0.57599999999999996</v>
      </c>
      <c r="O14" s="2">
        <v>0.22599999999999998</v>
      </c>
      <c r="P14" s="2">
        <v>5.1879999999999997</v>
      </c>
      <c r="Q14" s="2">
        <v>0.1651647</v>
      </c>
      <c r="R14" s="2">
        <v>5.5054899999999997E-2</v>
      </c>
      <c r="S14" s="2">
        <v>-0.1423083</v>
      </c>
      <c r="T14" s="2">
        <v>-4.7436100000000002E-2</v>
      </c>
      <c r="U14" s="2">
        <v>18.510000000000002</v>
      </c>
      <c r="V14" s="2">
        <v>9.17</v>
      </c>
      <c r="W14" s="2">
        <v>67.442350000000005</v>
      </c>
      <c r="X14" s="2">
        <v>2.3137500000000002</v>
      </c>
      <c r="Y14" s="2">
        <v>1.14625</v>
      </c>
      <c r="Z14" s="2">
        <v>8.4302937500000006</v>
      </c>
    </row>
    <row r="15" spans="1:26" x14ac:dyDescent="0.2">
      <c r="A15" s="2" t="s">
        <v>35</v>
      </c>
      <c r="B15" s="2">
        <v>-10</v>
      </c>
      <c r="C15" s="2">
        <v>1.9846470615007412</v>
      </c>
      <c r="D15" s="2">
        <v>335.68</v>
      </c>
      <c r="E15" s="2">
        <v>3.2311999999999999</v>
      </c>
      <c r="F15" s="2">
        <v>0.26312000000000002</v>
      </c>
      <c r="G15" s="2">
        <v>0.41019000000000005</v>
      </c>
      <c r="H15" s="2">
        <v>0.19596000000000002</v>
      </c>
      <c r="I15" s="2">
        <v>-5.6840000000000002E-2</v>
      </c>
      <c r="J15" s="2">
        <v>0.112773999999999</v>
      </c>
      <c r="K15" s="2">
        <v>0.56386999999999499</v>
      </c>
      <c r="L15" s="2">
        <v>0.18501600000000001</v>
      </c>
      <c r="M15" s="2">
        <v>0.64200000000000002</v>
      </c>
      <c r="N15" s="2">
        <v>-0.53399999999999992</v>
      </c>
      <c r="O15" s="2">
        <v>0.21200000000000063</v>
      </c>
      <c r="P15" s="2">
        <v>5.1740000000000004</v>
      </c>
      <c r="Q15" s="2">
        <v>-0.18666060000000001</v>
      </c>
      <c r="R15" s="2">
        <v>-6.2220200000000003E-2</v>
      </c>
      <c r="S15" s="2">
        <v>-0.49413360000000001</v>
      </c>
      <c r="T15" s="2">
        <v>-0.1647112</v>
      </c>
      <c r="U15" s="2">
        <v>18.54</v>
      </c>
      <c r="V15" s="2">
        <v>9.99</v>
      </c>
      <c r="W15" s="2">
        <v>66.541699999999992</v>
      </c>
      <c r="X15" s="2">
        <v>2.3174999999999999</v>
      </c>
      <c r="Y15" s="2">
        <v>1.24875</v>
      </c>
      <c r="Z15" s="2">
        <v>8.317712499999999</v>
      </c>
    </row>
    <row r="16" spans="1:26" x14ac:dyDescent="0.2">
      <c r="A16" s="2" t="s">
        <v>36</v>
      </c>
      <c r="B16" s="2">
        <v>-10.214670164989233</v>
      </c>
      <c r="C16" s="2">
        <v>1.9215579554985494</v>
      </c>
      <c r="D16" s="2">
        <v>388.42</v>
      </c>
      <c r="E16" s="2">
        <v>3.6745999999999999</v>
      </c>
      <c r="F16" s="2">
        <v>0.28564000000000001</v>
      </c>
      <c r="G16" s="2">
        <v>0.43271000000000004</v>
      </c>
      <c r="H16" s="2">
        <v>0.40544000000000002</v>
      </c>
      <c r="I16" s="2">
        <v>0.15264</v>
      </c>
      <c r="J16" s="2">
        <v>0.227244</v>
      </c>
      <c r="K16" s="2">
        <v>1.13622</v>
      </c>
      <c r="L16" s="2">
        <v>0.18545400000000001</v>
      </c>
      <c r="M16" s="2">
        <v>0.53400000000000003</v>
      </c>
      <c r="N16" s="2">
        <v>-0.6419999999999999</v>
      </c>
      <c r="O16" s="2">
        <v>0.20000000000000018</v>
      </c>
      <c r="P16" s="2">
        <v>5.1619999999999999</v>
      </c>
      <c r="Q16" s="2">
        <v>-0.1183635</v>
      </c>
      <c r="R16" s="2">
        <v>-2.9590874999999999E-2</v>
      </c>
      <c r="S16" s="2">
        <v>-0.42583650000000001</v>
      </c>
      <c r="T16" s="2">
        <v>-0.106459125</v>
      </c>
      <c r="U16" s="2">
        <v>21.09</v>
      </c>
      <c r="V16" s="2">
        <v>11.25</v>
      </c>
      <c r="W16" s="2">
        <v>77.80247</v>
      </c>
      <c r="X16" s="2">
        <v>2.3433333333333333</v>
      </c>
      <c r="Y16" s="2">
        <v>1.25</v>
      </c>
      <c r="Z16" s="2">
        <v>8.6447188888888888</v>
      </c>
    </row>
    <row r="17" spans="1:26" x14ac:dyDescent="0.2">
      <c r="A17" s="2" t="s">
        <v>37</v>
      </c>
      <c r="B17" s="2">
        <v>-14.055517327849831</v>
      </c>
      <c r="C17" s="2">
        <v>2.7275290394954257</v>
      </c>
      <c r="D17" s="2">
        <v>289.98</v>
      </c>
      <c r="E17" s="2">
        <v>3.6269</v>
      </c>
      <c r="F17" s="2">
        <v>0.29847000000000001</v>
      </c>
      <c r="G17" s="2">
        <v>0.44554000000000005</v>
      </c>
      <c r="H17" s="2">
        <v>0.44522000000000006</v>
      </c>
      <c r="I17" s="2">
        <v>0.19242000000000001</v>
      </c>
      <c r="J17" s="2">
        <v>0.24135000000000001</v>
      </c>
      <c r="K17" s="2">
        <v>1.20675</v>
      </c>
      <c r="L17" s="2">
        <v>0.20139199999999899</v>
      </c>
      <c r="M17" s="2">
        <v>0.496</v>
      </c>
      <c r="N17" s="2">
        <v>-0.67999999999999994</v>
      </c>
      <c r="O17" s="2">
        <v>0.2240000000000002</v>
      </c>
      <c r="P17" s="2">
        <v>5.1859999999999999</v>
      </c>
      <c r="Q17" s="2">
        <v>-0.76895460000000004</v>
      </c>
      <c r="R17" s="2">
        <v>-0.19223865000000001</v>
      </c>
      <c r="S17" s="2">
        <v>-1.0764276000000002</v>
      </c>
      <c r="T17" s="2">
        <v>-0.26910690000000004</v>
      </c>
      <c r="U17" s="2">
        <v>21.12</v>
      </c>
      <c r="V17" s="2">
        <v>12.07</v>
      </c>
      <c r="W17" s="2">
        <v>76.901820000000001</v>
      </c>
      <c r="X17" s="2">
        <v>2.3466666666666667</v>
      </c>
      <c r="Y17" s="2">
        <v>1.3411111111111111</v>
      </c>
      <c r="Z17" s="2">
        <v>8.5446466666666669</v>
      </c>
    </row>
    <row r="18" spans="1:26" x14ac:dyDescent="0.2">
      <c r="A18" s="2" t="s">
        <v>38</v>
      </c>
      <c r="B18" s="2">
        <v>-13.508638306165727</v>
      </c>
      <c r="C18" s="2">
        <v>2.5371129152993603</v>
      </c>
      <c r="D18" s="2">
        <v>298.35000000000002</v>
      </c>
      <c r="E18" s="2">
        <v>1.6180000000000001</v>
      </c>
      <c r="F18" s="2">
        <v>0.29541000000000001</v>
      </c>
      <c r="G18" s="2">
        <v>0.44247999999999998</v>
      </c>
      <c r="H18" s="2">
        <v>0.44335000000000002</v>
      </c>
      <c r="I18" s="2">
        <v>0.19055</v>
      </c>
      <c r="J18" s="2">
        <v>0.252722</v>
      </c>
      <c r="K18" s="2">
        <v>1.2636099999999999</v>
      </c>
      <c r="L18" s="2">
        <v>9.8535999999999999E-2</v>
      </c>
      <c r="M18" s="2">
        <v>0.439999999999999</v>
      </c>
      <c r="N18" s="2">
        <v>-0.73600000000000088</v>
      </c>
      <c r="O18" s="2">
        <v>0.2840000000000007</v>
      </c>
      <c r="P18" s="2">
        <v>5.2460000000000004</v>
      </c>
      <c r="Q18" s="2">
        <v>-0.60433409999999999</v>
      </c>
      <c r="R18" s="2">
        <v>-0.12086682</v>
      </c>
      <c r="S18" s="2">
        <v>-0.91180709999999998</v>
      </c>
      <c r="T18" s="2">
        <v>-0.18236142</v>
      </c>
      <c r="U18" s="2">
        <v>23.67</v>
      </c>
      <c r="V18" s="2">
        <v>13.33</v>
      </c>
      <c r="W18" s="2">
        <v>88.162589999999994</v>
      </c>
      <c r="X18" s="2">
        <v>2.367</v>
      </c>
      <c r="Y18" s="2">
        <v>1.333</v>
      </c>
      <c r="Z18" s="2">
        <v>8.8162589999999987</v>
      </c>
    </row>
    <row r="19" spans="1:26" x14ac:dyDescent="0.2">
      <c r="A19" s="2" t="s">
        <v>39</v>
      </c>
      <c r="B19" s="2">
        <v>-11.602059991327963</v>
      </c>
      <c r="C19" s="2">
        <v>2.8724620160983023</v>
      </c>
      <c r="D19" s="2">
        <v>321.82</v>
      </c>
      <c r="E19" s="2">
        <v>3.3974000000000002</v>
      </c>
      <c r="F19" s="2">
        <v>0.25002000000000002</v>
      </c>
      <c r="G19" s="2">
        <v>0.39709000000000005</v>
      </c>
      <c r="H19" s="2">
        <v>0.15481000000000003</v>
      </c>
      <c r="I19" s="2">
        <v>-9.7989999999999994E-2</v>
      </c>
      <c r="J19" s="2">
        <v>0.14512800000000001</v>
      </c>
      <c r="K19" s="2">
        <v>0.72564000000000006</v>
      </c>
      <c r="L19" s="2">
        <v>0.19363</v>
      </c>
      <c r="M19" s="2">
        <v>0.53999999999999904</v>
      </c>
      <c r="N19" s="2">
        <v>-0.6360000000000009</v>
      </c>
      <c r="O19" s="2">
        <v>0.28200000000000003</v>
      </c>
      <c r="P19" s="2">
        <v>5.2439999999999998</v>
      </c>
      <c r="Q19" s="2">
        <v>-1.0059537000000001</v>
      </c>
      <c r="R19" s="2">
        <v>-0.20119074000000001</v>
      </c>
      <c r="S19" s="2">
        <v>-0.73575370000000007</v>
      </c>
      <c r="T19" s="2">
        <v>-0.14715074</v>
      </c>
      <c r="U19" s="2">
        <v>23.700000000000003</v>
      </c>
      <c r="V19" s="2">
        <v>14.15</v>
      </c>
      <c r="W19" s="2">
        <v>87.26194000000001</v>
      </c>
      <c r="X19" s="2">
        <v>2.37</v>
      </c>
      <c r="Y19" s="2">
        <v>1.415</v>
      </c>
      <c r="Z19" s="2">
        <v>8.7261940000000013</v>
      </c>
    </row>
    <row r="20" spans="1:26" x14ac:dyDescent="0.2">
      <c r="A20" s="2" t="s">
        <v>40</v>
      </c>
      <c r="B20" s="2">
        <v>-11.113509274827518</v>
      </c>
      <c r="C20" s="2">
        <v>2.4422874257985678</v>
      </c>
      <c r="D20" s="2">
        <v>319.39</v>
      </c>
      <c r="E20" s="2">
        <v>5.2495000000000003</v>
      </c>
      <c r="F20" s="2">
        <v>0.30454999999999999</v>
      </c>
      <c r="G20" s="2">
        <v>0.45162000000000002</v>
      </c>
      <c r="H20" s="2">
        <v>0.41026000000000001</v>
      </c>
      <c r="I20" s="2">
        <v>0.15745999999999999</v>
      </c>
      <c r="J20" s="2">
        <v>0.22319600000000001</v>
      </c>
      <c r="K20" s="2">
        <v>1.11598</v>
      </c>
      <c r="L20" s="2">
        <v>0.203569999999999</v>
      </c>
      <c r="M20" s="2">
        <v>0.374</v>
      </c>
      <c r="N20" s="2">
        <v>-0.80199999999999994</v>
      </c>
      <c r="O20" s="2">
        <v>0.36399999999999988</v>
      </c>
      <c r="P20" s="2">
        <v>5.3259999999999996</v>
      </c>
      <c r="Q20" s="2">
        <v>-0.59916420000000004</v>
      </c>
      <c r="R20" s="2">
        <v>-9.9860700000000011E-2</v>
      </c>
      <c r="S20" s="2">
        <v>-0.90663720000000003</v>
      </c>
      <c r="T20" s="2">
        <v>-0.1511062</v>
      </c>
      <c r="U20" s="2">
        <v>26.25</v>
      </c>
      <c r="V20" s="2">
        <v>15.41</v>
      </c>
      <c r="W20" s="2">
        <v>98.522710000000018</v>
      </c>
      <c r="X20" s="2">
        <v>2.3863636363636362</v>
      </c>
      <c r="Y20" s="2">
        <v>1.4009090909090909</v>
      </c>
      <c r="Z20" s="2">
        <v>8.9566100000000013</v>
      </c>
    </row>
    <row r="21" spans="1:26" x14ac:dyDescent="0.2">
      <c r="A21" s="2" t="s">
        <v>41</v>
      </c>
      <c r="B21" s="2">
        <v>-11.113509274827518</v>
      </c>
      <c r="C21" s="2">
        <v>2.9697040257012532</v>
      </c>
      <c r="D21" s="2">
        <v>330.22</v>
      </c>
      <c r="E21" s="2">
        <v>3.2884000000000002</v>
      </c>
      <c r="F21" s="2">
        <v>0.24303</v>
      </c>
      <c r="G21" s="2">
        <v>0.3901</v>
      </c>
      <c r="H21" s="2">
        <v>0.32535000000000003</v>
      </c>
      <c r="I21" s="2">
        <v>7.2550000000000003E-2</v>
      </c>
      <c r="J21" s="2">
        <v>0.187028</v>
      </c>
      <c r="K21" s="2">
        <v>0.93513999999999997</v>
      </c>
      <c r="L21" s="2">
        <v>0.189828</v>
      </c>
      <c r="M21" s="2">
        <v>0.45400000000000001</v>
      </c>
      <c r="N21" s="2">
        <v>-0.72199999999999998</v>
      </c>
      <c r="O21" s="2">
        <v>0.30999999999998984</v>
      </c>
      <c r="P21" s="2">
        <v>5.2719999999999896</v>
      </c>
      <c r="Q21" s="2">
        <v>-1.1221403999999999</v>
      </c>
      <c r="R21" s="2">
        <v>-0.18702339999999998</v>
      </c>
      <c r="S21" s="2">
        <v>-1.4296134</v>
      </c>
      <c r="T21" s="2">
        <v>-0.23826890000000001</v>
      </c>
      <c r="U21" s="2">
        <v>26.28</v>
      </c>
      <c r="V21" s="2">
        <v>16.23</v>
      </c>
      <c r="W21" s="2">
        <v>97.622060000000005</v>
      </c>
      <c r="X21" s="2">
        <v>2.3890909090909092</v>
      </c>
      <c r="Y21" s="2">
        <v>1.4754545454545456</v>
      </c>
      <c r="Z21" s="2">
        <v>8.8747327272727272</v>
      </c>
    </row>
    <row r="22" spans="1:26" x14ac:dyDescent="0.2">
      <c r="A22" s="2" t="s">
        <v>42</v>
      </c>
      <c r="B22" s="2">
        <v>-11.130768280269024</v>
      </c>
      <c r="C22" s="2">
        <v>1.2680586507022826</v>
      </c>
      <c r="D22" s="2">
        <v>462.02</v>
      </c>
      <c r="E22" s="2">
        <v>3.6640000000000001</v>
      </c>
      <c r="F22" s="2">
        <v>4.6670000000000003E-2</v>
      </c>
      <c r="G22" s="2">
        <v>0.15589</v>
      </c>
      <c r="H22" s="2">
        <v>6.7290000000000016E-2</v>
      </c>
      <c r="I22" s="2">
        <v>-0.17802999999999999</v>
      </c>
      <c r="J22" s="2">
        <v>-5.80316666666666E-2</v>
      </c>
      <c r="K22" s="2">
        <v>-0.34818999999999961</v>
      </c>
      <c r="L22" s="2">
        <v>0.16732</v>
      </c>
      <c r="M22" s="2">
        <v>0.88333333333333297</v>
      </c>
      <c r="N22" s="2">
        <v>-0.11966666666666692</v>
      </c>
      <c r="O22" s="2">
        <v>9.9966666666597703E-3</v>
      </c>
      <c r="P22" s="2">
        <v>5.11666666666666</v>
      </c>
      <c r="Q22" s="2">
        <v>0.2843445</v>
      </c>
      <c r="R22" s="2">
        <v>0.2843445</v>
      </c>
      <c r="S22" s="2">
        <v>9.1697699999999993E-2</v>
      </c>
      <c r="T22" s="2">
        <v>9.1697699999999993E-2</v>
      </c>
      <c r="U22" s="2">
        <v>15.540000000000001</v>
      </c>
      <c r="V22" s="2">
        <v>6.58</v>
      </c>
      <c r="W22" s="2">
        <v>52.913727999999999</v>
      </c>
      <c r="X22" s="2">
        <v>2.2200000000000002</v>
      </c>
      <c r="Y22" s="2">
        <v>0.94000000000000006</v>
      </c>
      <c r="Z22" s="2">
        <v>7.5591039999999996</v>
      </c>
    </row>
    <row r="23" spans="1:26" x14ac:dyDescent="0.2">
      <c r="A23" s="2" t="s">
        <v>43</v>
      </c>
      <c r="B23" s="2">
        <v>-9.2924298239020633</v>
      </c>
      <c r="C23" s="2">
        <v>1.8168911532047856</v>
      </c>
      <c r="D23" s="2">
        <v>353.34</v>
      </c>
      <c r="E23" s="2">
        <v>2.6486999999999998</v>
      </c>
      <c r="F23" s="2">
        <v>0.12825</v>
      </c>
      <c r="G23" s="2">
        <v>0.23747000000000001</v>
      </c>
      <c r="H23" s="2">
        <v>0.11126</v>
      </c>
      <c r="I23" s="2">
        <v>-0.13406000000000001</v>
      </c>
      <c r="J23" s="2">
        <v>5.1593333333333297E-2</v>
      </c>
      <c r="K23" s="2">
        <v>0.30955999999999978</v>
      </c>
      <c r="L23" s="2">
        <v>0.15620000000000001</v>
      </c>
      <c r="M23" s="2">
        <v>0.66500000000000004</v>
      </c>
      <c r="N23" s="2">
        <v>-0.33799999999999986</v>
      </c>
      <c r="O23" s="2">
        <v>0.10666333333333</v>
      </c>
      <c r="P23" s="2">
        <v>5.2133333333333303</v>
      </c>
      <c r="Q23" s="2">
        <v>2.1223800000000001E-2</v>
      </c>
      <c r="R23" s="2">
        <v>1.06119E-2</v>
      </c>
      <c r="S23" s="2">
        <v>-0.19047019999999998</v>
      </c>
      <c r="T23" s="2">
        <v>-9.5235099999999989E-2</v>
      </c>
      <c r="U23" s="2">
        <v>18.12</v>
      </c>
      <c r="V23" s="2">
        <v>8.66</v>
      </c>
      <c r="W23" s="2">
        <v>63.273848000000001</v>
      </c>
      <c r="X23" s="2">
        <v>2.2650000000000001</v>
      </c>
      <c r="Y23" s="2">
        <v>1.0825</v>
      </c>
      <c r="Z23" s="2">
        <v>7.9092310000000001</v>
      </c>
    </row>
    <row r="24" spans="1:26" x14ac:dyDescent="0.2">
      <c r="A24" s="2" t="s">
        <v>44</v>
      </c>
      <c r="B24" s="2">
        <v>-10.552841968657781</v>
      </c>
      <c r="C24" s="2">
        <v>1.6300447089038221</v>
      </c>
      <c r="D24" s="2">
        <v>407.93</v>
      </c>
      <c r="E24" s="2">
        <v>0.76819999999999999</v>
      </c>
      <c r="F24" s="2">
        <v>0.21684</v>
      </c>
      <c r="G24" s="2">
        <v>0.32606000000000002</v>
      </c>
      <c r="H24" s="2">
        <v>0.22956000000000001</v>
      </c>
      <c r="I24" s="2">
        <v>-1.576E-2</v>
      </c>
      <c r="J24" s="2">
        <v>0.133388333333333</v>
      </c>
      <c r="K24" s="2">
        <v>0.80032999999999799</v>
      </c>
      <c r="L24" s="2">
        <v>0.179221666666666</v>
      </c>
      <c r="M24" s="2">
        <v>0.57999999999999996</v>
      </c>
      <c r="N24" s="2">
        <v>-0.42299999999999993</v>
      </c>
      <c r="O24" s="2">
        <v>0.11332999999999949</v>
      </c>
      <c r="P24" s="2">
        <v>5.22</v>
      </c>
      <c r="Q24" s="2">
        <v>3.8094000000000003E-2</v>
      </c>
      <c r="R24" s="2">
        <v>1.2698000000000001E-2</v>
      </c>
      <c r="S24" s="2">
        <v>-0.154553</v>
      </c>
      <c r="T24" s="2">
        <v>-5.1517666666666663E-2</v>
      </c>
      <c r="U24" s="2">
        <v>20.67</v>
      </c>
      <c r="V24" s="2">
        <v>9.92</v>
      </c>
      <c r="W24" s="2">
        <v>74.534617999999995</v>
      </c>
      <c r="X24" s="2">
        <v>2.2966666666666669</v>
      </c>
      <c r="Y24" s="2">
        <v>1.1022222222222222</v>
      </c>
      <c r="Z24" s="2">
        <v>8.2816242222222218</v>
      </c>
    </row>
    <row r="25" spans="1:26" x14ac:dyDescent="0.2">
      <c r="A25" s="2" t="s">
        <v>45</v>
      </c>
      <c r="B25" s="2">
        <v>-9.6020599913279625</v>
      </c>
      <c r="C25" s="2">
        <v>2.2755532529995683</v>
      </c>
      <c r="D25" s="2">
        <v>336.54</v>
      </c>
      <c r="E25" s="2">
        <v>2.0226000000000002</v>
      </c>
      <c r="F25" s="2">
        <v>0.18547</v>
      </c>
      <c r="G25" s="2">
        <v>0.29469000000000001</v>
      </c>
      <c r="H25" s="2">
        <v>0.33617000000000002</v>
      </c>
      <c r="I25" s="2">
        <v>9.085E-2</v>
      </c>
      <c r="J25" s="2">
        <v>0.13666</v>
      </c>
      <c r="K25" s="2">
        <v>0.81996000000000002</v>
      </c>
      <c r="L25" s="2">
        <v>0.17210666666666599</v>
      </c>
      <c r="M25" s="2">
        <v>0.53999999999999904</v>
      </c>
      <c r="N25" s="2">
        <v>-0.46300000000000086</v>
      </c>
      <c r="O25" s="2">
        <v>0.15166333333332993</v>
      </c>
      <c r="P25" s="2">
        <v>5.2583333333333302</v>
      </c>
      <c r="Q25" s="2">
        <v>-0.3583557</v>
      </c>
      <c r="R25" s="2">
        <v>-0.1194519</v>
      </c>
      <c r="S25" s="2">
        <v>-0.57004969999999999</v>
      </c>
      <c r="T25" s="2">
        <v>-0.19001656666666666</v>
      </c>
      <c r="U25" s="2">
        <v>20.700000000000003</v>
      </c>
      <c r="V25" s="2">
        <v>10.74</v>
      </c>
      <c r="W25" s="2">
        <v>73.633967999999996</v>
      </c>
      <c r="X25" s="2">
        <v>2.3000000000000003</v>
      </c>
      <c r="Y25" s="2">
        <v>1.1933333333333334</v>
      </c>
      <c r="Z25" s="2">
        <v>8.1815519999999999</v>
      </c>
    </row>
    <row r="26" spans="1:26" x14ac:dyDescent="0.2">
      <c r="A26" s="2" t="s">
        <v>46</v>
      </c>
      <c r="B26" s="2">
        <v>-12.259637310505756</v>
      </c>
      <c r="C26" s="2">
        <v>1.7971413188995553</v>
      </c>
      <c r="D26" s="2">
        <v>434.25</v>
      </c>
      <c r="E26" s="2">
        <v>1.7470000000000001</v>
      </c>
      <c r="F26" s="2">
        <v>0.22289</v>
      </c>
      <c r="G26" s="2">
        <v>0.33211000000000002</v>
      </c>
      <c r="H26" s="2">
        <v>0.32667000000000002</v>
      </c>
      <c r="I26" s="2">
        <v>8.1350000000000006E-2</v>
      </c>
      <c r="J26" s="2">
        <v>0.171773333333333</v>
      </c>
      <c r="K26" s="2">
        <v>1.030639999999998</v>
      </c>
      <c r="L26" s="2">
        <v>0.17775333333333301</v>
      </c>
      <c r="M26" s="2">
        <v>0.52166666666666595</v>
      </c>
      <c r="N26" s="2">
        <v>-0.48133333333333395</v>
      </c>
      <c r="O26" s="2">
        <v>0.12666333333332958</v>
      </c>
      <c r="P26" s="2">
        <v>5.2333333333333298</v>
      </c>
      <c r="Q26" s="2">
        <v>-0.16407630000000001</v>
      </c>
      <c r="R26" s="2">
        <v>-4.1019075000000002E-2</v>
      </c>
      <c r="S26" s="2">
        <v>-0.35672330000000002</v>
      </c>
      <c r="T26" s="2">
        <v>-8.9180825000000005E-2</v>
      </c>
      <c r="U26" s="2">
        <v>23.25</v>
      </c>
      <c r="V26" s="2">
        <v>12</v>
      </c>
      <c r="W26" s="2">
        <v>84.89473799999999</v>
      </c>
      <c r="X26" s="2">
        <v>2.3250000000000002</v>
      </c>
      <c r="Y26" s="2">
        <v>1.2</v>
      </c>
      <c r="Z26" s="2">
        <v>8.489473799999999</v>
      </c>
    </row>
    <row r="27" spans="1:26" x14ac:dyDescent="0.2">
      <c r="A27" s="2" t="s">
        <v>47</v>
      </c>
      <c r="B27" s="2">
        <v>-13.619788758288394</v>
      </c>
      <c r="C27" s="2">
        <v>2.6781733646927113</v>
      </c>
      <c r="D27" s="2">
        <v>333.5</v>
      </c>
      <c r="E27" s="2">
        <v>2.5781000000000001</v>
      </c>
      <c r="F27" s="2">
        <v>0.22725999999999999</v>
      </c>
      <c r="G27" s="2">
        <v>0.33648</v>
      </c>
      <c r="H27" s="2">
        <v>0.35376000000000002</v>
      </c>
      <c r="I27" s="2">
        <v>0.10843999999999999</v>
      </c>
      <c r="J27" s="2">
        <v>0.17274666666666599</v>
      </c>
      <c r="K27" s="2">
        <v>1.0364799999999961</v>
      </c>
      <c r="L27" s="2">
        <v>0.15451000000000001</v>
      </c>
      <c r="M27" s="2">
        <v>0.44333333333333302</v>
      </c>
      <c r="N27" s="2">
        <v>-0.55966666666666687</v>
      </c>
      <c r="O27" s="2">
        <v>0.19166333333332997</v>
      </c>
      <c r="P27" s="2">
        <v>5.2983333333333302</v>
      </c>
      <c r="Q27" s="2">
        <v>-0.80323920000000004</v>
      </c>
      <c r="R27" s="2">
        <v>-0.16064784000000001</v>
      </c>
      <c r="S27" s="2">
        <v>-0.99588620000000005</v>
      </c>
      <c r="T27" s="2">
        <v>-0.19917724000000001</v>
      </c>
      <c r="U27" s="2">
        <v>25.86</v>
      </c>
      <c r="V27" s="2">
        <v>14.9</v>
      </c>
      <c r="W27" s="2">
        <v>94.354208</v>
      </c>
      <c r="X27" s="2">
        <v>2.3509090909090911</v>
      </c>
      <c r="Y27" s="2">
        <v>1.3545454545454545</v>
      </c>
      <c r="Z27" s="2">
        <v>8.5776552727272719</v>
      </c>
    </row>
    <row r="28" spans="1:26" x14ac:dyDescent="0.2">
      <c r="A28" s="2" t="s">
        <v>48</v>
      </c>
      <c r="B28" s="2">
        <v>-10.638272163982407</v>
      </c>
      <c r="C28" s="2">
        <v>2.8347508608053205</v>
      </c>
      <c r="D28" s="2">
        <v>341.76</v>
      </c>
      <c r="E28" s="2">
        <v>2.746</v>
      </c>
      <c r="F28" s="2">
        <v>0.15231</v>
      </c>
      <c r="G28" s="2">
        <v>0.26152999999999998</v>
      </c>
      <c r="H28" s="2">
        <v>0.28405999999999998</v>
      </c>
      <c r="I28" s="2">
        <v>3.8739999999999997E-2</v>
      </c>
      <c r="J28" s="2">
        <v>0.118771666666666</v>
      </c>
      <c r="K28" s="2">
        <v>0.71262999999999599</v>
      </c>
      <c r="L28" s="2">
        <v>0.35997499999999999</v>
      </c>
      <c r="M28" s="2">
        <v>0.42499999999999999</v>
      </c>
      <c r="N28" s="2">
        <v>-0.57799999999999985</v>
      </c>
      <c r="O28" s="2">
        <v>0.2483299999999895</v>
      </c>
      <c r="P28" s="2">
        <v>5.3549999999999898</v>
      </c>
      <c r="Q28" s="2">
        <v>-0.99751860000000003</v>
      </c>
      <c r="R28" s="2">
        <v>-0.16625310000000001</v>
      </c>
      <c r="S28" s="2">
        <v>-1.1901656</v>
      </c>
      <c r="T28" s="2">
        <v>-0.19836093333333335</v>
      </c>
      <c r="U28" s="2">
        <v>28.44</v>
      </c>
      <c r="V28" s="2">
        <v>16.98</v>
      </c>
      <c r="W28" s="2">
        <v>104.71432799999999</v>
      </c>
      <c r="X28" s="2">
        <v>2.37</v>
      </c>
      <c r="Y28" s="2">
        <v>1.415</v>
      </c>
      <c r="Z28" s="2">
        <v>8.7261939999999996</v>
      </c>
    </row>
    <row r="29" spans="1:26" x14ac:dyDescent="0.2">
      <c r="A29" s="2" t="s">
        <v>49</v>
      </c>
      <c r="B29" s="2">
        <v>-11.267606240177031</v>
      </c>
      <c r="C29" s="2">
        <v>1.341453353729803</v>
      </c>
      <c r="D29" s="2">
        <v>526.22</v>
      </c>
      <c r="E29" s="2">
        <v>3.4236</v>
      </c>
      <c r="F29" s="2">
        <v>7.7700000000000005E-2</v>
      </c>
      <c r="G29" s="2">
        <v>0.14735999999999999</v>
      </c>
      <c r="H29" s="2">
        <v>8.7329999999999991E-2</v>
      </c>
      <c r="I29" s="2">
        <v>-0.17705000000000001</v>
      </c>
      <c r="J29" s="2">
        <v>-3.8089999999999999E-2</v>
      </c>
      <c r="K29" s="2">
        <v>-0.26662999999999998</v>
      </c>
      <c r="L29" s="2">
        <v>0.14462714285714201</v>
      </c>
      <c r="M29" s="2">
        <v>0.82857142857142796</v>
      </c>
      <c r="N29" s="2">
        <v>-0.13999857142857208</v>
      </c>
      <c r="O29" s="2">
        <v>4.285714285714004E-2</v>
      </c>
      <c r="P29" s="2">
        <v>5.1528571428571404</v>
      </c>
      <c r="Q29" s="2">
        <v>0.19808880000000001</v>
      </c>
      <c r="R29" s="2">
        <v>0.19808880000000001</v>
      </c>
      <c r="S29" s="2">
        <v>-7.2923199999999966E-2</v>
      </c>
      <c r="T29" s="2">
        <v>-7.2923199999999966E-2</v>
      </c>
      <c r="U29" s="2">
        <v>17.700000000000003</v>
      </c>
      <c r="V29" s="2">
        <v>7.33</v>
      </c>
      <c r="W29" s="2">
        <v>60.005996000000003</v>
      </c>
      <c r="X29" s="2">
        <v>2.2125000000000004</v>
      </c>
      <c r="Y29" s="2">
        <v>0.91625000000000001</v>
      </c>
      <c r="Z29" s="2">
        <v>7.5007495000000004</v>
      </c>
    </row>
    <row r="30" spans="1:26" x14ac:dyDescent="0.2">
      <c r="A30" s="2" t="s">
        <v>50</v>
      </c>
      <c r="B30" s="2">
        <v>-9.6989700043360187</v>
      </c>
      <c r="C30" s="2">
        <v>1.4992383479998943</v>
      </c>
      <c r="D30" s="2">
        <v>450.17</v>
      </c>
      <c r="E30" s="2">
        <v>4.774</v>
      </c>
      <c r="F30" s="2">
        <v>0.18285999999999999</v>
      </c>
      <c r="G30" s="2">
        <v>0.25251999999999997</v>
      </c>
      <c r="H30" s="2">
        <v>0.19574</v>
      </c>
      <c r="I30" s="2">
        <v>-6.8640000000000007E-2</v>
      </c>
      <c r="J30" s="2">
        <v>4.0568571428571398E-2</v>
      </c>
      <c r="K30" s="2">
        <v>0.28397999999999979</v>
      </c>
      <c r="L30" s="2">
        <v>0.142328571428571</v>
      </c>
      <c r="M30" s="2">
        <v>0.71714285714285697</v>
      </c>
      <c r="N30" s="2">
        <v>-0.25142714285714307</v>
      </c>
      <c r="O30" s="2">
        <v>6.8571428571419624E-2</v>
      </c>
      <c r="P30" s="2">
        <v>5.1785714285714199</v>
      </c>
      <c r="Q30" s="2">
        <v>6.8025000000000002E-2</v>
      </c>
      <c r="R30" s="2">
        <v>3.4012500000000001E-2</v>
      </c>
      <c r="S30" s="2">
        <v>-0.20298699999999997</v>
      </c>
      <c r="T30" s="2">
        <v>-0.10149349999999999</v>
      </c>
      <c r="U30" s="2">
        <v>20.28</v>
      </c>
      <c r="V30" s="2">
        <v>9.41</v>
      </c>
      <c r="W30" s="2">
        <v>70.366116000000005</v>
      </c>
      <c r="X30" s="2">
        <v>2.2533333333333334</v>
      </c>
      <c r="Y30" s="2">
        <v>1.0455555555555556</v>
      </c>
      <c r="Z30" s="2">
        <v>7.8184573333333338</v>
      </c>
    </row>
    <row r="31" spans="1:26" x14ac:dyDescent="0.2">
      <c r="A31" s="2" t="s">
        <v>51</v>
      </c>
      <c r="B31" s="2">
        <v>-9.8538719643217618</v>
      </c>
      <c r="C31" s="2">
        <v>1.9408661714968207</v>
      </c>
      <c r="D31" s="2">
        <v>448.18</v>
      </c>
      <c r="E31" s="2">
        <v>2.3475999999999999</v>
      </c>
      <c r="F31" s="2">
        <v>0.22722999999999999</v>
      </c>
      <c r="G31" s="2">
        <v>0.29688999999999999</v>
      </c>
      <c r="H31" s="2">
        <v>0.14454</v>
      </c>
      <c r="I31" s="2">
        <v>-0.11984</v>
      </c>
      <c r="J31" s="2">
        <v>0.105094285714285</v>
      </c>
      <c r="K31" s="2">
        <v>0.73565999999999498</v>
      </c>
      <c r="L31" s="2">
        <v>0.44201428571428503</v>
      </c>
      <c r="M31" s="2">
        <v>0.67142857142857104</v>
      </c>
      <c r="N31" s="2">
        <v>-0.297141428571429</v>
      </c>
      <c r="O31" s="2">
        <v>5.2857142857139827E-2</v>
      </c>
      <c r="P31" s="2">
        <v>5.1628571428571401</v>
      </c>
      <c r="Q31" s="2">
        <v>-0.2617602</v>
      </c>
      <c r="R31" s="2">
        <v>-8.7253399999999995E-2</v>
      </c>
      <c r="S31" s="2">
        <v>-0.53277219999999992</v>
      </c>
      <c r="T31" s="2">
        <v>-0.17759073333333331</v>
      </c>
      <c r="U31" s="2">
        <v>22.830000000000002</v>
      </c>
      <c r="V31" s="2">
        <v>10.67</v>
      </c>
      <c r="W31" s="2">
        <v>81.626886000000013</v>
      </c>
      <c r="X31" s="2">
        <v>2.2830000000000004</v>
      </c>
      <c r="Y31" s="2">
        <v>1.0669999999999999</v>
      </c>
      <c r="Z31" s="2">
        <v>8.162688600000001</v>
      </c>
    </row>
    <row r="32" spans="1:26" x14ac:dyDescent="0.2">
      <c r="A32" s="2" t="s">
        <v>52</v>
      </c>
      <c r="B32" s="2">
        <v>-12.102372908709558</v>
      </c>
      <c r="C32" s="2">
        <v>1.8869569032042115</v>
      </c>
      <c r="D32" s="2">
        <v>396.52</v>
      </c>
      <c r="E32" s="2">
        <v>3.4054000000000002</v>
      </c>
      <c r="F32" s="2">
        <v>0.14577000000000001</v>
      </c>
      <c r="G32" s="2">
        <v>0.21543000000000001</v>
      </c>
      <c r="H32" s="2">
        <v>0.19763</v>
      </c>
      <c r="I32" s="2">
        <v>-6.6750000000000004E-2</v>
      </c>
      <c r="J32" s="2">
        <v>8.5097142857142802E-2</v>
      </c>
      <c r="K32" s="2">
        <v>0.59567999999999965</v>
      </c>
      <c r="L32" s="2">
        <v>0.13420285714285701</v>
      </c>
      <c r="M32" s="2">
        <v>0.61428571428571399</v>
      </c>
      <c r="N32" s="2">
        <v>-0.35428428571428605</v>
      </c>
      <c r="O32" s="2">
        <v>0.12571428571428012</v>
      </c>
      <c r="P32" s="2">
        <v>5.2357142857142804</v>
      </c>
      <c r="Q32" s="2">
        <v>-0.14285249999999999</v>
      </c>
      <c r="R32" s="2">
        <v>-4.76175E-2</v>
      </c>
      <c r="S32" s="2">
        <v>-0.41386449999999997</v>
      </c>
      <c r="T32" s="2">
        <v>-0.13795483333333333</v>
      </c>
      <c r="U32" s="2">
        <v>22.86</v>
      </c>
      <c r="V32" s="2">
        <v>11.49</v>
      </c>
      <c r="W32" s="2">
        <v>80.726236</v>
      </c>
      <c r="X32" s="2">
        <v>2.286</v>
      </c>
      <c r="Y32" s="2">
        <v>1.149</v>
      </c>
      <c r="Z32" s="2">
        <v>8.0726236</v>
      </c>
    </row>
    <row r="33" spans="1:26" x14ac:dyDescent="0.2">
      <c r="A33" s="2" t="s">
        <v>53</v>
      </c>
      <c r="B33" s="2">
        <v>-12.244125144327509</v>
      </c>
      <c r="C33" s="2">
        <v>2.1199534121984427</v>
      </c>
      <c r="D33" s="2">
        <v>407.41</v>
      </c>
      <c r="E33" s="2">
        <v>1.2475000000000001</v>
      </c>
      <c r="F33" s="2">
        <v>0.13780000000000001</v>
      </c>
      <c r="G33" s="2">
        <v>0.20746000000000001</v>
      </c>
      <c r="H33" s="2">
        <v>0.28613</v>
      </c>
      <c r="I33" s="2">
        <v>2.1749999999999999E-2</v>
      </c>
      <c r="J33" s="2">
        <v>0.113947142857142</v>
      </c>
      <c r="K33" s="2">
        <v>0.79762999999999395</v>
      </c>
      <c r="L33" s="2">
        <v>0.43693857142857101</v>
      </c>
      <c r="M33" s="2">
        <v>0.56571428571428495</v>
      </c>
      <c r="N33" s="2">
        <v>-0.40285571428571509</v>
      </c>
      <c r="O33" s="2">
        <v>0.1357142857142799</v>
      </c>
      <c r="P33" s="2">
        <v>5.2457142857142802</v>
      </c>
      <c r="Q33" s="2">
        <v>-0.35182530000000001</v>
      </c>
      <c r="R33" s="2">
        <v>-8.7956325000000002E-2</v>
      </c>
      <c r="S33" s="2">
        <v>-0.62283730000000004</v>
      </c>
      <c r="T33" s="2">
        <v>-0.15570932500000001</v>
      </c>
      <c r="U33" s="2">
        <v>25.44</v>
      </c>
      <c r="V33" s="2">
        <v>13.57</v>
      </c>
      <c r="W33" s="2">
        <v>91.086355999999995</v>
      </c>
      <c r="X33" s="2">
        <v>2.312727272727273</v>
      </c>
      <c r="Y33" s="2">
        <v>1.2336363636363636</v>
      </c>
      <c r="Z33" s="2">
        <v>8.2805778181818184</v>
      </c>
    </row>
    <row r="34" spans="1:26" x14ac:dyDescent="0.2">
      <c r="A34" s="2" t="s">
        <v>54</v>
      </c>
      <c r="B34" s="2">
        <v>-10.537602002101044</v>
      </c>
      <c r="C34" s="2">
        <v>2.203897622704126</v>
      </c>
      <c r="D34" s="2">
        <v>417.7</v>
      </c>
      <c r="E34" s="2">
        <v>0.70730000000000004</v>
      </c>
      <c r="F34" s="2">
        <v>0.25267000000000001</v>
      </c>
      <c r="G34" s="2">
        <v>0.32233000000000001</v>
      </c>
      <c r="H34" s="2">
        <v>0.33762999999999999</v>
      </c>
      <c r="I34" s="2">
        <v>7.3249999999999996E-2</v>
      </c>
      <c r="J34" s="2">
        <v>0.186812857142857</v>
      </c>
      <c r="K34" s="2">
        <v>1.3076899999999991</v>
      </c>
      <c r="L34" s="2">
        <v>0.42481000000000002</v>
      </c>
      <c r="M34" s="2">
        <v>0.48714285714285699</v>
      </c>
      <c r="N34" s="2">
        <v>-0.48142714285714305</v>
      </c>
      <c r="O34" s="2">
        <v>0.14428571428570969</v>
      </c>
      <c r="P34" s="2">
        <v>5.25428571428571</v>
      </c>
      <c r="Q34" s="2">
        <v>-0.46828409999999998</v>
      </c>
      <c r="R34" s="2">
        <v>-9.3656820000000002E-2</v>
      </c>
      <c r="S34" s="2">
        <v>-0.73929610000000001</v>
      </c>
      <c r="T34" s="2">
        <v>-0.14785922000000001</v>
      </c>
      <c r="U34" s="2">
        <v>27.990000000000002</v>
      </c>
      <c r="V34" s="2">
        <v>14.83</v>
      </c>
      <c r="W34" s="2">
        <v>102.347126</v>
      </c>
      <c r="X34" s="2">
        <v>2.3325</v>
      </c>
      <c r="Y34" s="2">
        <v>1.2358333333333333</v>
      </c>
      <c r="Z34" s="2">
        <v>8.5289271666666675</v>
      </c>
    </row>
    <row r="35" spans="1:26" x14ac:dyDescent="0.2">
      <c r="A35" s="2" t="s">
        <v>55</v>
      </c>
      <c r="B35" s="2">
        <v>-12.920818753952375</v>
      </c>
      <c r="C35" s="2">
        <v>2.9519329025942445</v>
      </c>
      <c r="D35" s="2">
        <v>390.94</v>
      </c>
      <c r="E35" s="2">
        <v>3.1133000000000002</v>
      </c>
      <c r="F35" s="2">
        <v>0.25956000000000001</v>
      </c>
      <c r="G35" s="2">
        <v>0.32922000000000001</v>
      </c>
      <c r="H35" s="2">
        <v>0.37740000000000001</v>
      </c>
      <c r="I35" s="2">
        <v>0.11302</v>
      </c>
      <c r="J35" s="2">
        <v>0.18504571428571401</v>
      </c>
      <c r="K35" s="2">
        <v>1.295319999999998</v>
      </c>
      <c r="L35" s="2">
        <v>0.14307428571428499</v>
      </c>
      <c r="M35" s="2">
        <v>0.47142857142857097</v>
      </c>
      <c r="N35" s="2">
        <v>-0.49714142857142907</v>
      </c>
      <c r="O35" s="2">
        <v>0.15714285714284948</v>
      </c>
      <c r="P35" s="2">
        <v>5.2671428571428498</v>
      </c>
      <c r="Q35" s="2">
        <v>-1.2056751000000001</v>
      </c>
      <c r="R35" s="2">
        <v>-0.20094585000000001</v>
      </c>
      <c r="S35" s="2">
        <v>-1.4766871000000001</v>
      </c>
      <c r="T35" s="2">
        <v>-0.2461145166666667</v>
      </c>
      <c r="U35" s="2">
        <v>30.57</v>
      </c>
      <c r="V35" s="2">
        <v>16.91</v>
      </c>
      <c r="W35" s="2">
        <v>112.707246</v>
      </c>
      <c r="X35" s="2">
        <v>2.3515384615384614</v>
      </c>
      <c r="Y35" s="2">
        <v>1.3007692307692307</v>
      </c>
      <c r="Z35" s="2">
        <v>8.6697881538461541</v>
      </c>
    </row>
    <row r="36" spans="1:26" x14ac:dyDescent="0.2">
      <c r="A36" s="2" t="s">
        <v>56</v>
      </c>
      <c r="B36" s="2">
        <v>-11.387216143280265</v>
      </c>
      <c r="C36" s="2">
        <v>1.5956349973197952</v>
      </c>
      <c r="D36" s="2">
        <v>519.88</v>
      </c>
      <c r="E36" s="2">
        <v>1.278</v>
      </c>
      <c r="F36" s="2">
        <v>0.10677</v>
      </c>
      <c r="G36" s="2">
        <v>0.14104</v>
      </c>
      <c r="H36" s="2">
        <v>1.0069999999999996E-2</v>
      </c>
      <c r="I36" s="2">
        <v>-0.15310000000000001</v>
      </c>
      <c r="J36" s="2">
        <v>-4.5847499999999999E-2</v>
      </c>
      <c r="K36" s="2">
        <v>-0.36677999999999999</v>
      </c>
      <c r="L36" s="2">
        <v>0.37469875000000002</v>
      </c>
      <c r="M36" s="2">
        <v>0.80624999999999902</v>
      </c>
      <c r="N36" s="2">
        <v>-0.12625000000000097</v>
      </c>
      <c r="O36" s="2">
        <v>3.5000000000000142E-2</v>
      </c>
      <c r="P36" s="2">
        <v>5.1749999999999998</v>
      </c>
      <c r="Q36" s="2">
        <v>-4.8433799999999999E-2</v>
      </c>
      <c r="R36" s="2">
        <v>-4.8433799999999999E-2</v>
      </c>
      <c r="S36" s="2">
        <v>-0.16271579999999999</v>
      </c>
      <c r="T36" s="2">
        <v>-0.16271579999999999</v>
      </c>
      <c r="U36" s="2">
        <v>19.86</v>
      </c>
      <c r="V36" s="2">
        <v>8.08</v>
      </c>
      <c r="W36" s="2">
        <v>67.098264</v>
      </c>
      <c r="X36" s="2">
        <v>2.2066666666666666</v>
      </c>
      <c r="Y36" s="2">
        <v>0.89777777777777779</v>
      </c>
      <c r="Z36" s="2">
        <v>7.4553626666666668</v>
      </c>
    </row>
    <row r="37" spans="1:26" x14ac:dyDescent="0.2">
      <c r="A37" s="2" t="s">
        <v>57</v>
      </c>
      <c r="B37" s="2">
        <v>-9.6382721639824069</v>
      </c>
      <c r="C37" s="2">
        <v>1.6483437060026926</v>
      </c>
      <c r="D37" s="2">
        <v>482.4</v>
      </c>
      <c r="E37" s="2">
        <v>3.8290000000000002</v>
      </c>
      <c r="F37" s="2">
        <v>0.17499000000000001</v>
      </c>
      <c r="G37" s="2">
        <v>0.20926</v>
      </c>
      <c r="H37" s="2">
        <v>3.3200000000000174E-3</v>
      </c>
      <c r="I37" s="2">
        <v>-0.15984999999999999</v>
      </c>
      <c r="J37" s="2">
        <v>2.50225E-2</v>
      </c>
      <c r="K37" s="2">
        <v>0.20018</v>
      </c>
      <c r="L37" s="2">
        <v>0.12580250000000001</v>
      </c>
      <c r="M37" s="2">
        <v>0.70374999999999999</v>
      </c>
      <c r="N37" s="2">
        <v>-0.22875000000000001</v>
      </c>
      <c r="O37" s="2">
        <v>6.8749999999990763E-2</v>
      </c>
      <c r="P37" s="2">
        <v>5.2087499999999904</v>
      </c>
      <c r="Q37" s="2">
        <v>-0.117003</v>
      </c>
      <c r="R37" s="2">
        <v>-5.8501499999999998E-2</v>
      </c>
      <c r="S37" s="2">
        <v>-0.23128499999999999</v>
      </c>
      <c r="T37" s="2">
        <v>-0.1156425</v>
      </c>
      <c r="U37" s="2">
        <v>22.44</v>
      </c>
      <c r="V37" s="2">
        <v>10.16</v>
      </c>
      <c r="W37" s="2">
        <v>77.458383999999995</v>
      </c>
      <c r="X37" s="2">
        <v>2.2440000000000002</v>
      </c>
      <c r="Y37" s="2">
        <v>1.016</v>
      </c>
      <c r="Z37" s="2">
        <v>7.7458383999999993</v>
      </c>
    </row>
    <row r="38" spans="1:26" x14ac:dyDescent="0.2">
      <c r="A38" s="2" t="s">
        <v>58</v>
      </c>
      <c r="B38" s="2">
        <v>-12.823908740944319</v>
      </c>
      <c r="C38" s="2">
        <v>1.3981406814008006</v>
      </c>
      <c r="D38" s="2">
        <v>620.54</v>
      </c>
      <c r="E38" s="2">
        <v>0.45069999999999999</v>
      </c>
      <c r="F38" s="2">
        <v>0.32307000000000002</v>
      </c>
      <c r="G38" s="2">
        <v>0.35734000000000005</v>
      </c>
      <c r="H38" s="2">
        <v>-6.111999999999998E-2</v>
      </c>
      <c r="I38" s="2">
        <v>-0.22428999999999999</v>
      </c>
      <c r="J38" s="2">
        <v>0.1310375</v>
      </c>
      <c r="K38" s="2">
        <v>1.0483</v>
      </c>
      <c r="L38" s="2">
        <v>0.12608249999999999</v>
      </c>
      <c r="M38" s="2">
        <v>0.57750000000000001</v>
      </c>
      <c r="N38" s="2">
        <v>-0.35499999999999998</v>
      </c>
      <c r="O38" s="2">
        <v>8.7500000000000355E-2</v>
      </c>
      <c r="P38" s="2">
        <v>5.2275</v>
      </c>
      <c r="Q38" s="2">
        <v>0.11591460000000001</v>
      </c>
      <c r="R38" s="2">
        <v>3.8638200000000004E-2</v>
      </c>
      <c r="S38" s="2">
        <v>1.6326000000000118E-3</v>
      </c>
      <c r="T38" s="2">
        <v>5.442000000000039E-4</v>
      </c>
      <c r="U38" s="2">
        <v>24.990000000000002</v>
      </c>
      <c r="V38" s="2">
        <v>11.42</v>
      </c>
      <c r="W38" s="2">
        <v>88.719154000000003</v>
      </c>
      <c r="X38" s="2">
        <v>2.271818181818182</v>
      </c>
      <c r="Y38" s="2">
        <v>1.0381818181818181</v>
      </c>
      <c r="Z38" s="2">
        <v>8.0653776363636371</v>
      </c>
    </row>
    <row r="39" spans="1:26" x14ac:dyDescent="0.2">
      <c r="A39" s="2" t="s">
        <v>59</v>
      </c>
      <c r="B39" s="2">
        <v>-12.327902142064282</v>
      </c>
      <c r="C39" s="2">
        <v>1.6963998312015112</v>
      </c>
      <c r="D39" s="2">
        <v>453.08</v>
      </c>
      <c r="E39" s="2">
        <v>4.2869000000000002</v>
      </c>
      <c r="F39" s="2">
        <v>0.26948</v>
      </c>
      <c r="G39" s="2">
        <v>0.30375000000000002</v>
      </c>
      <c r="H39" s="2">
        <v>4.6020000000000005E-2</v>
      </c>
      <c r="I39" s="2">
        <v>-0.11715</v>
      </c>
      <c r="J39" s="2">
        <v>0.16842499999999999</v>
      </c>
      <c r="K39" s="2">
        <v>1.3473999999999999</v>
      </c>
      <c r="L39" s="2">
        <v>0.13331625</v>
      </c>
      <c r="M39" s="2">
        <v>0.51875000000000004</v>
      </c>
      <c r="N39" s="2">
        <v>-0.41374999999999995</v>
      </c>
      <c r="O39" s="2">
        <v>0.10625000000000018</v>
      </c>
      <c r="P39" s="2">
        <v>5.2462499999999999</v>
      </c>
      <c r="Q39" s="2">
        <v>6.96576E-2</v>
      </c>
      <c r="R39" s="2">
        <v>1.74144E-2</v>
      </c>
      <c r="S39" s="2">
        <v>-4.4624399999999995E-2</v>
      </c>
      <c r="T39" s="2">
        <v>-1.1156099999999999E-2</v>
      </c>
      <c r="U39" s="2">
        <v>27.57</v>
      </c>
      <c r="V39" s="2">
        <v>13.5</v>
      </c>
      <c r="W39" s="2">
        <v>99.079273999999998</v>
      </c>
      <c r="X39" s="2">
        <v>2.2974999999999999</v>
      </c>
      <c r="Y39" s="2">
        <v>1.125</v>
      </c>
      <c r="Z39" s="2">
        <v>8.2566061666666659</v>
      </c>
    </row>
    <row r="40" spans="1:26" x14ac:dyDescent="0.2">
      <c r="A40" s="2" t="s">
        <v>60</v>
      </c>
      <c r="B40" s="2">
        <v>-12.795880017344075</v>
      </c>
      <c r="C40" s="2">
        <v>1.892371148993202</v>
      </c>
      <c r="D40" s="2">
        <v>446.45</v>
      </c>
      <c r="E40" s="2">
        <v>2.9376000000000002</v>
      </c>
      <c r="F40" s="2">
        <v>0.17144000000000001</v>
      </c>
      <c r="G40" s="2">
        <v>0.20571</v>
      </c>
      <c r="H40" s="2">
        <v>0.10983000000000001</v>
      </c>
      <c r="I40" s="2">
        <v>-5.3339999999999999E-2</v>
      </c>
      <c r="J40" s="2">
        <v>0.1037675</v>
      </c>
      <c r="K40" s="2">
        <v>0.83013999999999999</v>
      </c>
      <c r="L40" s="2">
        <v>0.11906625</v>
      </c>
      <c r="M40" s="2">
        <v>0.57499999999999996</v>
      </c>
      <c r="N40" s="2">
        <v>-0.35750000000000004</v>
      </c>
      <c r="O40" s="2">
        <v>0.11249999999999005</v>
      </c>
      <c r="P40" s="2">
        <v>5.2524999999999897</v>
      </c>
      <c r="Q40" s="2">
        <v>-0.28189560000000002</v>
      </c>
      <c r="R40" s="2">
        <v>-7.0473900000000006E-2</v>
      </c>
      <c r="S40" s="2">
        <v>-0.39617760000000002</v>
      </c>
      <c r="T40" s="2">
        <v>-9.9044400000000005E-2</v>
      </c>
      <c r="U40" s="2">
        <v>27.6</v>
      </c>
      <c r="V40" s="2">
        <v>14.32</v>
      </c>
      <c r="W40" s="2">
        <v>98.178623999999999</v>
      </c>
      <c r="X40" s="2">
        <v>2.3000000000000003</v>
      </c>
      <c r="Y40" s="2">
        <v>1.1933333333333334</v>
      </c>
      <c r="Z40" s="2">
        <v>8.1815519999999999</v>
      </c>
    </row>
    <row r="41" spans="1:26" x14ac:dyDescent="0.2">
      <c r="A41" s="2" t="s">
        <v>61</v>
      </c>
      <c r="B41" s="2">
        <v>-9.2218487496163561</v>
      </c>
      <c r="C41" s="2">
        <v>1.8995415282018258</v>
      </c>
      <c r="D41" s="2">
        <v>434.91</v>
      </c>
      <c r="E41" s="2">
        <v>2.9068000000000001</v>
      </c>
      <c r="F41" s="2">
        <v>0.26151999999999997</v>
      </c>
      <c r="G41" s="2">
        <v>0.29579</v>
      </c>
      <c r="H41" s="2">
        <v>0.19505</v>
      </c>
      <c r="I41" s="2">
        <v>3.1879999999999999E-2</v>
      </c>
      <c r="J41" s="2">
        <v>0.19108875</v>
      </c>
      <c r="K41" s="2">
        <v>1.52871</v>
      </c>
      <c r="L41" s="2">
        <v>0.13333125000000001</v>
      </c>
      <c r="M41" s="2">
        <v>0.46499999999999903</v>
      </c>
      <c r="N41" s="2">
        <v>-0.46750000000000097</v>
      </c>
      <c r="O41" s="2">
        <v>0.13750000000000018</v>
      </c>
      <c r="P41" s="2">
        <v>5.2774999999999999</v>
      </c>
      <c r="Q41" s="2">
        <v>-0.14285249999999999</v>
      </c>
      <c r="R41" s="2">
        <v>-2.8570499999999999E-2</v>
      </c>
      <c r="S41" s="2">
        <v>-0.25713449999999999</v>
      </c>
      <c r="T41" s="2">
        <v>-5.1426899999999998E-2</v>
      </c>
      <c r="U41" s="2">
        <v>30.150000000000002</v>
      </c>
      <c r="V41" s="2">
        <v>15.58</v>
      </c>
      <c r="W41" s="2">
        <v>109.43939399999999</v>
      </c>
      <c r="X41" s="2">
        <v>2.3192307692307694</v>
      </c>
      <c r="Y41" s="2">
        <v>1.1984615384615385</v>
      </c>
      <c r="Z41" s="2">
        <v>8.4184149230769219</v>
      </c>
    </row>
    <row r="42" spans="1:26" x14ac:dyDescent="0.2">
      <c r="A42" s="2" t="s">
        <v>62</v>
      </c>
      <c r="B42" s="2">
        <v>-11.585026652029182</v>
      </c>
      <c r="C42" s="2">
        <v>1.7514886529987213</v>
      </c>
      <c r="D42" s="2">
        <v>568.37</v>
      </c>
      <c r="E42" s="2">
        <v>0.9869</v>
      </c>
      <c r="F42" s="2">
        <v>0.24451000000000001</v>
      </c>
      <c r="G42" s="2">
        <v>0.25777</v>
      </c>
      <c r="H42" s="2">
        <v>0.12967000000000001</v>
      </c>
      <c r="I42" s="2">
        <v>-6.2039999999999998E-2</v>
      </c>
      <c r="J42" s="2">
        <v>0.12454333333333301</v>
      </c>
      <c r="K42" s="2">
        <v>1.1208899999999971</v>
      </c>
      <c r="L42" s="2">
        <v>0.109556666666666</v>
      </c>
      <c r="M42" s="2">
        <v>0.551111111111111</v>
      </c>
      <c r="N42" s="2">
        <v>-0.30666688888888904</v>
      </c>
      <c r="O42" s="2">
        <v>7.6667777777769786E-2</v>
      </c>
      <c r="P42" s="2">
        <v>5.2677777777777699</v>
      </c>
      <c r="Q42" s="2">
        <v>-0.2359107</v>
      </c>
      <c r="R42" s="2">
        <v>-5.8977675E-2</v>
      </c>
      <c r="S42" s="2">
        <v>-0.32107770000000002</v>
      </c>
      <c r="T42" s="2">
        <v>-8.0269425000000005E-2</v>
      </c>
      <c r="U42" s="2">
        <v>29.73</v>
      </c>
      <c r="V42" s="2">
        <v>14.25</v>
      </c>
      <c r="W42" s="2">
        <v>106.17154199999999</v>
      </c>
      <c r="X42" s="2">
        <v>2.2869230769230771</v>
      </c>
      <c r="Y42" s="2">
        <v>1.0961538461538463</v>
      </c>
      <c r="Z42" s="2">
        <v>8.1670416923076914</v>
      </c>
    </row>
    <row r="43" spans="1:26" x14ac:dyDescent="0.2">
      <c r="A43" s="2" t="s">
        <v>63</v>
      </c>
      <c r="B43" s="2">
        <v>-13.698970004336019</v>
      </c>
      <c r="C43" s="2">
        <v>1.4806256195841525</v>
      </c>
      <c r="D43" s="2">
        <v>245.66</v>
      </c>
      <c r="E43" s="2">
        <v>2.1417999999999999</v>
      </c>
      <c r="F43" s="2">
        <v>0.28071000000000002</v>
      </c>
      <c r="G43" s="2">
        <v>0.56617000000000006</v>
      </c>
      <c r="H43" s="2">
        <v>-1.3769999999999949E-2</v>
      </c>
      <c r="I43" s="2">
        <v>-0.37119999999999997</v>
      </c>
      <c r="J43" s="2">
        <v>3.7506666666666598E-2</v>
      </c>
      <c r="K43" s="2">
        <v>0.11251999999999979</v>
      </c>
      <c r="L43" s="2">
        <v>1.0468200000000001</v>
      </c>
      <c r="M43" s="2">
        <v>0.93</v>
      </c>
      <c r="N43" s="2">
        <v>-0.37333000000000005</v>
      </c>
      <c r="O43" s="2">
        <v>3.6666663333330796E-2</v>
      </c>
      <c r="P43" s="2">
        <v>6.9133333333333304</v>
      </c>
      <c r="Q43" s="2">
        <v>0.56433540000000004</v>
      </c>
      <c r="R43" s="2">
        <v>0.56433540000000004</v>
      </c>
      <c r="S43" s="2">
        <v>-0.24570629999999993</v>
      </c>
      <c r="T43" s="2">
        <v>-0.24570629999999993</v>
      </c>
      <c r="U43" s="2">
        <v>8.07</v>
      </c>
      <c r="V43" s="2">
        <v>2.5300000000000002</v>
      </c>
      <c r="W43" s="2">
        <v>34.068382</v>
      </c>
      <c r="X43" s="2">
        <v>2.0175000000000001</v>
      </c>
      <c r="Y43" s="2">
        <v>0.63250000000000006</v>
      </c>
      <c r="Z43" s="2">
        <v>8.5170954999999999</v>
      </c>
    </row>
    <row r="44" spans="1:26" x14ac:dyDescent="0.2">
      <c r="A44" s="2" t="s">
        <v>64</v>
      </c>
      <c r="B44" s="2">
        <v>-13.886056647693163</v>
      </c>
      <c r="C44" s="2">
        <v>2.2993331603815386</v>
      </c>
      <c r="D44" s="2">
        <v>208.8</v>
      </c>
      <c r="E44" s="2">
        <v>2.8386</v>
      </c>
      <c r="F44" s="2">
        <v>0.52285999999999999</v>
      </c>
      <c r="G44" s="2">
        <v>0.80831999999999993</v>
      </c>
      <c r="H44" s="2">
        <v>0.60360000000000003</v>
      </c>
      <c r="I44" s="2">
        <v>0.24617</v>
      </c>
      <c r="J44" s="2">
        <v>0.35487666666666601</v>
      </c>
      <c r="K44" s="2">
        <v>1.064629999999998</v>
      </c>
      <c r="L44" s="2">
        <v>0.92772999999999906</v>
      </c>
      <c r="M44" s="2">
        <v>0.74333333333333296</v>
      </c>
      <c r="N44" s="2">
        <v>-0.55999666666666714</v>
      </c>
      <c r="O44" s="2">
        <v>-8.6666669999999613E-2</v>
      </c>
      <c r="P44" s="2">
        <v>6.79</v>
      </c>
      <c r="Q44" s="2">
        <v>3.6733500000000002E-2</v>
      </c>
      <c r="R44" s="2">
        <v>1.8366750000000001E-2</v>
      </c>
      <c r="S44" s="2">
        <v>-0.7733082</v>
      </c>
      <c r="T44" s="2">
        <v>-0.3866541</v>
      </c>
      <c r="U44" s="2">
        <v>10.65</v>
      </c>
      <c r="V44" s="2">
        <v>4.6100000000000003</v>
      </c>
      <c r="W44" s="2">
        <v>44.428501999999995</v>
      </c>
      <c r="X44" s="2">
        <v>2.13</v>
      </c>
      <c r="Y44" s="2">
        <v>0.92200000000000004</v>
      </c>
      <c r="Z44" s="2">
        <v>8.8857003999999993</v>
      </c>
    </row>
    <row r="45" spans="1:26" x14ac:dyDescent="0.2">
      <c r="A45" s="2" t="s">
        <v>65</v>
      </c>
      <c r="B45" s="2">
        <v>-13.795880017344075</v>
      </c>
      <c r="C45" s="2">
        <v>1.7982993764840103</v>
      </c>
      <c r="D45" s="2">
        <v>281.60000000000002</v>
      </c>
      <c r="E45" s="2">
        <v>1.6087</v>
      </c>
      <c r="F45" s="2">
        <v>0.14274000000000001</v>
      </c>
      <c r="G45" s="2">
        <v>0.39195999999999998</v>
      </c>
      <c r="H45" s="2">
        <v>0.10286999999999999</v>
      </c>
      <c r="I45" s="2">
        <v>-0.1479</v>
      </c>
      <c r="J45" s="2">
        <v>-2.5225E-3</v>
      </c>
      <c r="K45" s="2">
        <v>-1.009E-2</v>
      </c>
      <c r="L45" s="2">
        <v>3.6179774999999998</v>
      </c>
      <c r="M45" s="2">
        <v>1.075</v>
      </c>
      <c r="N45" s="2">
        <v>-0.24500000000000011</v>
      </c>
      <c r="O45" s="2">
        <v>-3.5000000000000142E-2</v>
      </c>
      <c r="P45" s="2">
        <v>6.7949999999999999</v>
      </c>
      <c r="Q45" s="2">
        <v>0.109112099999999</v>
      </c>
      <c r="R45" s="2">
        <v>0.109112099999999</v>
      </c>
      <c r="S45" s="2">
        <v>5.4147899999999007E-2</v>
      </c>
      <c r="T45" s="2">
        <v>5.4147899999999007E-2</v>
      </c>
      <c r="U45" s="2">
        <v>9.9</v>
      </c>
      <c r="V45" s="2">
        <v>2.68</v>
      </c>
      <c r="W45" s="2">
        <v>41.971136000000001</v>
      </c>
      <c r="X45" s="2">
        <v>1.98</v>
      </c>
      <c r="Y45" s="2">
        <v>0.53600000000000003</v>
      </c>
      <c r="Z45" s="2">
        <v>8.3942271999999996</v>
      </c>
    </row>
    <row r="46" spans="1:26" x14ac:dyDescent="0.2">
      <c r="A46" s="2" t="s">
        <v>66</v>
      </c>
      <c r="B46" s="2">
        <v>-13.958607314841775</v>
      </c>
      <c r="C46" s="2">
        <v>2.0531319105143666</v>
      </c>
      <c r="D46" s="2">
        <v>234.42</v>
      </c>
      <c r="E46" s="2">
        <v>2.7332000000000001</v>
      </c>
      <c r="F46" s="2">
        <v>0.34683000000000003</v>
      </c>
      <c r="G46" s="2">
        <v>0.59604999999999997</v>
      </c>
      <c r="H46" s="2">
        <v>0.38495000000000001</v>
      </c>
      <c r="I46" s="2">
        <v>0.13417999999999999</v>
      </c>
      <c r="J46" s="2">
        <v>0.24183250000000001</v>
      </c>
      <c r="K46" s="2">
        <v>0.96733000000000002</v>
      </c>
      <c r="L46" s="2">
        <v>3.0976425000000001</v>
      </c>
      <c r="M46" s="2">
        <v>0.71</v>
      </c>
      <c r="N46" s="2">
        <v>-0.6100000000000001</v>
      </c>
      <c r="O46" s="2">
        <v>0.10499999999999954</v>
      </c>
      <c r="P46" s="2">
        <v>6.9349999999999996</v>
      </c>
      <c r="Q46" s="2">
        <v>0.14312459999999999</v>
      </c>
      <c r="R46" s="2">
        <v>7.1562299999999995E-2</v>
      </c>
      <c r="S46" s="2">
        <v>-0.16162740000000003</v>
      </c>
      <c r="T46" s="2">
        <v>-8.0813700000000016E-2</v>
      </c>
      <c r="U46" s="2">
        <v>12.48</v>
      </c>
      <c r="V46" s="2">
        <v>4.76</v>
      </c>
      <c r="W46" s="2">
        <v>52.331255999999996</v>
      </c>
      <c r="X46" s="2">
        <v>2.08</v>
      </c>
      <c r="Y46" s="2">
        <v>0.79333333333333333</v>
      </c>
      <c r="Z46" s="2">
        <v>8.721876</v>
      </c>
    </row>
    <row r="47" spans="1:26" x14ac:dyDescent="0.2">
      <c r="A47" s="2" t="s">
        <v>67</v>
      </c>
      <c r="B47" s="2">
        <v>-13.823908740944319</v>
      </c>
      <c r="C47" s="2">
        <v>1.8706121282903223</v>
      </c>
      <c r="D47" s="2">
        <v>303.64999999999998</v>
      </c>
      <c r="E47" s="2">
        <v>3.0137</v>
      </c>
      <c r="F47" s="2">
        <v>0.27109</v>
      </c>
      <c r="G47" s="2">
        <v>0.44074999999999998</v>
      </c>
      <c r="H47" s="2">
        <v>9.129000000000001E-2</v>
      </c>
      <c r="I47" s="2">
        <v>-0.20252000000000001</v>
      </c>
      <c r="J47" s="2">
        <v>-8.208E-3</v>
      </c>
      <c r="K47" s="2">
        <v>-4.104E-2</v>
      </c>
      <c r="L47" s="2">
        <v>3.3267719999999898</v>
      </c>
      <c r="M47" s="2">
        <v>1.02</v>
      </c>
      <c r="N47" s="2">
        <v>-0.20199999999999996</v>
      </c>
      <c r="O47" s="2">
        <v>-3.9999999999995595E-3</v>
      </c>
      <c r="P47" s="2">
        <v>6.8780000000000001</v>
      </c>
      <c r="Q47" s="2">
        <v>-1.03398E-2</v>
      </c>
      <c r="R47" s="2">
        <v>-1.03398E-2</v>
      </c>
      <c r="S47" s="2">
        <v>8.1630000000000001E-3</v>
      </c>
      <c r="T47" s="2">
        <v>8.1630000000000001E-3</v>
      </c>
      <c r="U47" s="2">
        <v>11.73</v>
      </c>
      <c r="V47" s="2">
        <v>2.83</v>
      </c>
      <c r="W47" s="2">
        <v>49.873890000000003</v>
      </c>
      <c r="X47" s="2">
        <v>1.9550000000000001</v>
      </c>
      <c r="Y47" s="2">
        <v>0.47166666666666668</v>
      </c>
      <c r="Z47" s="2">
        <v>8.3123149999999999</v>
      </c>
    </row>
    <row r="48" spans="1:26" x14ac:dyDescent="0.2">
      <c r="A48" s="2" t="s">
        <v>68</v>
      </c>
      <c r="B48" s="2">
        <v>-13.075720713938118</v>
      </c>
      <c r="C48" s="2">
        <v>1.9330275147086924</v>
      </c>
      <c r="D48" s="2">
        <v>282.8</v>
      </c>
      <c r="E48" s="2">
        <v>0.77890000000000004</v>
      </c>
      <c r="F48" s="2">
        <v>0.26469999999999999</v>
      </c>
      <c r="G48" s="2">
        <v>0.43435999999999997</v>
      </c>
      <c r="H48" s="2">
        <v>0.45752999999999999</v>
      </c>
      <c r="I48" s="2">
        <v>0.16372</v>
      </c>
      <c r="J48" s="2">
        <v>0.18564600000000001</v>
      </c>
      <c r="K48" s="2">
        <v>0.92823</v>
      </c>
      <c r="L48" s="2">
        <v>3.25229199999999</v>
      </c>
      <c r="M48" s="2">
        <v>0.79199999999999904</v>
      </c>
      <c r="N48" s="2">
        <v>-0.43000000000000094</v>
      </c>
      <c r="O48" s="2">
        <v>1.3999999999990465E-2</v>
      </c>
      <c r="P48" s="2">
        <v>6.8959999999999901</v>
      </c>
      <c r="Q48" s="2">
        <v>-1.3605000000000001E-2</v>
      </c>
      <c r="R48" s="2">
        <v>-6.8025000000000004E-3</v>
      </c>
      <c r="S48" s="2">
        <v>4.897799999999999E-3</v>
      </c>
      <c r="T48" s="2">
        <v>2.4488999999999995E-3</v>
      </c>
      <c r="U48" s="2">
        <v>14.31</v>
      </c>
      <c r="V48" s="2">
        <v>4.91</v>
      </c>
      <c r="W48" s="2">
        <v>60.234009999999998</v>
      </c>
      <c r="X48" s="2">
        <v>2.0442857142857145</v>
      </c>
      <c r="Y48" s="2">
        <v>0.7014285714285714</v>
      </c>
      <c r="Z48" s="2">
        <v>8.6048585714285704</v>
      </c>
    </row>
    <row r="49" spans="1:26" x14ac:dyDescent="0.2">
      <c r="A49" s="2" t="s">
        <v>69</v>
      </c>
      <c r="B49" s="2">
        <v>-12.920818753952375</v>
      </c>
      <c r="C49" s="2">
        <v>2.1455645525977527</v>
      </c>
      <c r="D49" s="2">
        <v>263.39999999999998</v>
      </c>
      <c r="E49" s="2">
        <v>0.6976</v>
      </c>
      <c r="F49" s="2">
        <v>0.53158000000000005</v>
      </c>
      <c r="G49" s="2">
        <v>0.70124000000000009</v>
      </c>
      <c r="H49" s="2">
        <v>0.47640000000000005</v>
      </c>
      <c r="I49" s="2">
        <v>0.18259</v>
      </c>
      <c r="J49" s="2">
        <v>0.35184799999999999</v>
      </c>
      <c r="K49" s="2">
        <v>1.7592399999999999</v>
      </c>
      <c r="L49" s="2">
        <v>3.1950080000000001</v>
      </c>
      <c r="M49" s="2">
        <v>0.63800000000000001</v>
      </c>
      <c r="N49" s="2">
        <v>-0.58399999999999996</v>
      </c>
      <c r="O49" s="2">
        <v>-5.9999999999993392E-3</v>
      </c>
      <c r="P49" s="2">
        <v>6.8760000000000003</v>
      </c>
      <c r="Q49" s="2">
        <v>-0.2361828</v>
      </c>
      <c r="R49" s="2">
        <v>-7.8727599999999995E-2</v>
      </c>
      <c r="S49" s="2">
        <v>-0.21767999999999998</v>
      </c>
      <c r="T49" s="2">
        <v>-7.2559999999999999E-2</v>
      </c>
      <c r="U49" s="2">
        <v>16.89</v>
      </c>
      <c r="V49" s="2">
        <v>6.99</v>
      </c>
      <c r="W49" s="2">
        <v>70.594130000000007</v>
      </c>
      <c r="X49" s="2">
        <v>2.1112500000000001</v>
      </c>
      <c r="Y49" s="2">
        <v>0.87375000000000003</v>
      </c>
      <c r="Z49" s="2">
        <v>8.8242662500000009</v>
      </c>
    </row>
    <row r="50" spans="1:26" x14ac:dyDescent="0.2">
      <c r="A50" s="2" t="s">
        <v>70</v>
      </c>
      <c r="B50" s="2">
        <v>-13.387216143280265</v>
      </c>
      <c r="C50" s="2">
        <v>2.5115888469010681</v>
      </c>
      <c r="D50" s="2">
        <v>275.83999999999997</v>
      </c>
      <c r="E50" s="2">
        <v>1.8612</v>
      </c>
      <c r="F50" s="2">
        <v>0.39082</v>
      </c>
      <c r="G50" s="2">
        <v>0.52715000000000001</v>
      </c>
      <c r="H50" s="2">
        <v>0.43532999999999999</v>
      </c>
      <c r="I50" s="2">
        <v>0.20801</v>
      </c>
      <c r="J50" s="2">
        <v>0.27968666666666597</v>
      </c>
      <c r="K50" s="2">
        <v>1.6781199999999958</v>
      </c>
      <c r="L50" s="2">
        <v>3.0379266666666598</v>
      </c>
      <c r="M50" s="2">
        <v>0.65</v>
      </c>
      <c r="N50" s="2">
        <v>-0.47666667000000007</v>
      </c>
      <c r="O50" s="2">
        <v>-3.3333398263835079E-9</v>
      </c>
      <c r="P50" s="2">
        <v>6.9466666666666601</v>
      </c>
      <c r="Q50" s="2">
        <v>-0.45903270000000002</v>
      </c>
      <c r="R50" s="2">
        <v>-0.15301090000000001</v>
      </c>
      <c r="S50" s="2">
        <v>-0.86201280000000002</v>
      </c>
      <c r="T50" s="2">
        <v>-0.28733760000000003</v>
      </c>
      <c r="U50" s="2">
        <v>18.72</v>
      </c>
      <c r="V50" s="2">
        <v>7.1400000000000006</v>
      </c>
      <c r="W50" s="2">
        <v>78.496883999999994</v>
      </c>
      <c r="X50" s="2">
        <v>2.08</v>
      </c>
      <c r="Y50" s="2">
        <v>0.79333333333333345</v>
      </c>
      <c r="Z50" s="2">
        <v>8.721876</v>
      </c>
    </row>
    <row r="51" spans="1:26" x14ac:dyDescent="0.2">
      <c r="A51" s="2" t="s">
        <v>71</v>
      </c>
      <c r="B51" s="2">
        <v>-10.318758762624412</v>
      </c>
      <c r="C51" s="2">
        <v>1.7275049427066551</v>
      </c>
      <c r="D51" s="2">
        <v>256.16000000000003</v>
      </c>
      <c r="E51" s="2">
        <v>2.0941999999999998</v>
      </c>
      <c r="F51" s="2">
        <v>0.37106</v>
      </c>
      <c r="G51" s="2">
        <v>0.59326000000000001</v>
      </c>
      <c r="H51" s="2">
        <v>0.18868000000000001</v>
      </c>
      <c r="I51" s="2">
        <v>-0.20349</v>
      </c>
      <c r="J51" s="2">
        <v>0.17954000000000001</v>
      </c>
      <c r="K51" s="2">
        <v>0.53861999999999999</v>
      </c>
      <c r="L51" s="5">
        <v>0</v>
      </c>
      <c r="M51" s="2">
        <v>0.61666666699999995</v>
      </c>
      <c r="N51" s="2">
        <v>-0.52333333299999996</v>
      </c>
      <c r="O51" s="2">
        <v>1.333333300000028E-2</v>
      </c>
      <c r="P51" s="2">
        <v>4.1333333330000004</v>
      </c>
      <c r="Q51" s="2">
        <v>0.33250619999999997</v>
      </c>
      <c r="R51" s="2">
        <v>0.16625309999999999</v>
      </c>
      <c r="S51" s="2">
        <v>-0.3417578</v>
      </c>
      <c r="T51" s="2">
        <v>-0.1708789</v>
      </c>
      <c r="U51" s="2">
        <v>10.050000000000001</v>
      </c>
      <c r="V51" s="2">
        <v>5.75</v>
      </c>
      <c r="W51" s="2">
        <v>40.958543000000006</v>
      </c>
      <c r="X51" s="2">
        <v>2.0100000000000002</v>
      </c>
      <c r="Y51" s="2">
        <v>1.1499999999999999</v>
      </c>
      <c r="Z51" s="2">
        <v>8.1917086000000019</v>
      </c>
    </row>
    <row r="52" spans="1:26" x14ac:dyDescent="0.2">
      <c r="A52" s="2" t="s">
        <v>72</v>
      </c>
      <c r="B52" s="2">
        <v>-10.148741651280925</v>
      </c>
      <c r="C52" s="2">
        <v>1.9646166920925998</v>
      </c>
      <c r="D52" s="2">
        <v>211</v>
      </c>
      <c r="E52" s="2">
        <v>2.1194000000000002</v>
      </c>
      <c r="F52" s="2">
        <v>0.45106000000000002</v>
      </c>
      <c r="G52" s="2">
        <v>0.67325999999999997</v>
      </c>
      <c r="H52" s="2">
        <v>0.75946000000000002</v>
      </c>
      <c r="I52" s="2">
        <v>0.36729000000000001</v>
      </c>
      <c r="J52" s="2">
        <v>0.39522666699999998</v>
      </c>
      <c r="K52" s="2">
        <v>1.1856800009999999</v>
      </c>
      <c r="L52" s="2">
        <v>0.65485333300000004</v>
      </c>
      <c r="M52" s="2">
        <v>0.426666667</v>
      </c>
      <c r="N52" s="2">
        <v>-0.7133333329999999</v>
      </c>
      <c r="O52" s="2">
        <v>-3.0000000000000249E-2</v>
      </c>
      <c r="P52" s="2">
        <v>4.09</v>
      </c>
      <c r="Q52" s="2">
        <v>0.15509700000000001</v>
      </c>
      <c r="R52" s="2">
        <v>5.1699000000000002E-2</v>
      </c>
      <c r="S52" s="2">
        <v>-0.51916699999999993</v>
      </c>
      <c r="T52" s="2">
        <v>-0.17305566666666664</v>
      </c>
      <c r="U52" s="2">
        <v>12.6</v>
      </c>
      <c r="V52" s="2">
        <v>7.01</v>
      </c>
      <c r="W52" s="2">
        <v>52.219313000000007</v>
      </c>
      <c r="X52" s="2">
        <v>2.1</v>
      </c>
      <c r="Y52" s="2">
        <v>1.1683333333333332</v>
      </c>
      <c r="Z52" s="2">
        <v>8.7032188333333345</v>
      </c>
    </row>
    <row r="53" spans="1:26" x14ac:dyDescent="0.2">
      <c r="A53" s="2" t="s">
        <v>73</v>
      </c>
      <c r="B53" s="2">
        <v>-13.040958607678906</v>
      </c>
      <c r="C53" s="2">
        <v>2.6449420638022776</v>
      </c>
      <c r="D53" s="2">
        <v>197.85</v>
      </c>
      <c r="E53" s="2">
        <v>0.96099999999999997</v>
      </c>
      <c r="F53" s="2">
        <v>0.41088000000000002</v>
      </c>
      <c r="G53" s="2">
        <v>0.63308000000000009</v>
      </c>
      <c r="H53" s="2">
        <v>0.71652000000000005</v>
      </c>
      <c r="I53" s="2">
        <v>0.32435000000000003</v>
      </c>
      <c r="J53" s="2">
        <v>0.36802333300000001</v>
      </c>
      <c r="K53" s="2">
        <v>1.104069999</v>
      </c>
      <c r="L53" s="2">
        <v>0.66459999999999997</v>
      </c>
      <c r="M53" s="2">
        <v>0.48333333299999998</v>
      </c>
      <c r="N53" s="2">
        <v>-0.65666666699999987</v>
      </c>
      <c r="O53" s="2">
        <v>-6.3333333000000103E-2</v>
      </c>
      <c r="P53" s="2">
        <v>4.056666667</v>
      </c>
      <c r="Q53" s="2">
        <v>-0.48488219999999999</v>
      </c>
      <c r="R53" s="2">
        <v>-0.1616274</v>
      </c>
      <c r="S53" s="2">
        <v>-1.1591461999999999</v>
      </c>
      <c r="T53" s="2">
        <v>-0.38638206666666663</v>
      </c>
      <c r="U53" s="2">
        <v>12.629999999999999</v>
      </c>
      <c r="V53" s="2">
        <v>7.83</v>
      </c>
      <c r="W53" s="2">
        <v>51.318663000000001</v>
      </c>
      <c r="X53" s="2">
        <v>2.105</v>
      </c>
      <c r="Y53" s="2">
        <v>1.3049999999999999</v>
      </c>
      <c r="Z53" s="2">
        <v>8.5531105000000007</v>
      </c>
    </row>
    <row r="54" spans="1:26" x14ac:dyDescent="0.2">
      <c r="A54" s="2" t="s">
        <v>74</v>
      </c>
      <c r="B54" s="2">
        <v>-10.42021640338319</v>
      </c>
      <c r="C54" s="2">
        <v>1.0313003591904817</v>
      </c>
      <c r="D54" s="2">
        <v>380.36</v>
      </c>
      <c r="E54" s="2">
        <v>1.5492999999999999</v>
      </c>
      <c r="F54" s="2">
        <v>0.11317000000000001</v>
      </c>
      <c r="G54" s="2">
        <v>0.32230999999999999</v>
      </c>
      <c r="H54" s="2">
        <v>0.14091000000000001</v>
      </c>
      <c r="I54" s="2">
        <v>-0.14990000000000001</v>
      </c>
      <c r="J54" s="2">
        <v>-4.2867500000000003E-2</v>
      </c>
      <c r="K54" s="2">
        <v>-0.17147000000000001</v>
      </c>
      <c r="L54" s="2">
        <v>0.73349750000000002</v>
      </c>
      <c r="M54" s="2">
        <v>0.85499999999999998</v>
      </c>
      <c r="N54" s="2">
        <v>-0.18999999999999995</v>
      </c>
      <c r="O54" s="2">
        <v>-5.0000000000000711E-2</v>
      </c>
      <c r="P54" s="2">
        <v>4.0999999999999996</v>
      </c>
      <c r="Q54" s="2">
        <v>0.65358419999999995</v>
      </c>
      <c r="R54" s="2">
        <v>0.65358419999999995</v>
      </c>
      <c r="S54" s="2">
        <v>0.28162319999999996</v>
      </c>
      <c r="T54" s="2">
        <v>0.28162319999999996</v>
      </c>
      <c r="U54" s="2">
        <v>9.1</v>
      </c>
      <c r="V54" s="2">
        <v>4.2</v>
      </c>
      <c r="W54" s="2">
        <v>37.344524</v>
      </c>
      <c r="X54" s="2">
        <v>1.8199999999999998</v>
      </c>
      <c r="Y54" s="2">
        <v>0.84000000000000008</v>
      </c>
      <c r="Z54" s="2">
        <v>7.4689047999999998</v>
      </c>
    </row>
    <row r="55" spans="1:26" x14ac:dyDescent="0.2">
      <c r="A55" s="2" t="s">
        <v>75</v>
      </c>
      <c r="B55" s="2">
        <v>-10.075720713938118</v>
      </c>
      <c r="C55" s="2">
        <v>1.7456107488007546</v>
      </c>
      <c r="D55" s="2">
        <v>276</v>
      </c>
      <c r="E55" s="2">
        <v>2.6532</v>
      </c>
      <c r="F55" s="2">
        <v>0.22702</v>
      </c>
      <c r="G55" s="2">
        <v>0.43615999999999999</v>
      </c>
      <c r="H55" s="2">
        <v>0.36798000000000003</v>
      </c>
      <c r="I55" s="2">
        <v>7.7170000000000002E-2</v>
      </c>
      <c r="J55" s="2">
        <v>0.13089500000000001</v>
      </c>
      <c r="K55" s="2">
        <v>0.52358000000000005</v>
      </c>
      <c r="L55" s="2">
        <v>0.71258999999999995</v>
      </c>
      <c r="M55" s="2">
        <v>0.62250000000000005</v>
      </c>
      <c r="N55" s="2">
        <v>-0.42249999999999988</v>
      </c>
      <c r="O55" s="2">
        <v>7.499999999999396E-3</v>
      </c>
      <c r="P55" s="2">
        <v>4.1574999999999998</v>
      </c>
      <c r="Q55" s="2">
        <v>0.2016261</v>
      </c>
      <c r="R55" s="2">
        <v>0.10081305</v>
      </c>
      <c r="S55" s="2">
        <v>-0.17033489999999998</v>
      </c>
      <c r="T55" s="2">
        <v>-8.5167449999999992E-2</v>
      </c>
      <c r="U55" s="2">
        <v>11.68</v>
      </c>
      <c r="V55" s="2">
        <v>6.28</v>
      </c>
      <c r="W55" s="2">
        <v>47.704644000000002</v>
      </c>
      <c r="X55" s="2">
        <v>1.9466666666666665</v>
      </c>
      <c r="Y55" s="2">
        <v>1.0466666666666666</v>
      </c>
      <c r="Z55" s="2">
        <v>7.950774</v>
      </c>
    </row>
    <row r="56" spans="1:26" x14ac:dyDescent="0.2">
      <c r="A56" s="2" t="s">
        <v>76</v>
      </c>
      <c r="B56" s="2">
        <v>-10.180456064458131</v>
      </c>
      <c r="C56" s="2">
        <v>1.819809425709018</v>
      </c>
      <c r="D56" s="2">
        <v>245.2</v>
      </c>
      <c r="E56" s="2">
        <v>2.4678</v>
      </c>
      <c r="F56" s="2">
        <v>0.42349999999999999</v>
      </c>
      <c r="G56" s="2">
        <v>0.63263999999999998</v>
      </c>
      <c r="H56" s="2">
        <v>0.34448000000000001</v>
      </c>
      <c r="I56" s="2">
        <v>5.3670000000000002E-2</v>
      </c>
      <c r="J56" s="2">
        <v>0.31935000000000002</v>
      </c>
      <c r="K56" s="2">
        <v>1.2774000000000001</v>
      </c>
      <c r="L56" s="2">
        <v>0.25784499999999999</v>
      </c>
      <c r="M56" s="2">
        <v>0.44500000000000001</v>
      </c>
      <c r="N56" s="2">
        <v>-0.59999999999999987</v>
      </c>
      <c r="O56" s="2">
        <v>7.499999999999396E-3</v>
      </c>
      <c r="P56" s="2">
        <v>4.1574999999999998</v>
      </c>
      <c r="Q56" s="2">
        <v>0.24652260000000001</v>
      </c>
      <c r="R56" s="2">
        <v>8.2174200000000003E-2</v>
      </c>
      <c r="S56" s="2">
        <v>-0.12543839999999998</v>
      </c>
      <c r="T56" s="2">
        <v>-4.181279999999999E-2</v>
      </c>
      <c r="U56" s="2">
        <v>14.23</v>
      </c>
      <c r="V56" s="2">
        <v>7.54</v>
      </c>
      <c r="W56" s="2">
        <v>58.965414000000003</v>
      </c>
      <c r="X56" s="2">
        <v>2.0328571428571429</v>
      </c>
      <c r="Y56" s="2">
        <v>1.0771428571428572</v>
      </c>
      <c r="Z56" s="2">
        <v>8.4236305714285713</v>
      </c>
    </row>
    <row r="57" spans="1:26" x14ac:dyDescent="0.2">
      <c r="A57" s="2" t="s">
        <v>77</v>
      </c>
      <c r="B57" s="2">
        <v>-10.744727494896694</v>
      </c>
      <c r="C57" s="2">
        <v>2.1845262795052713</v>
      </c>
      <c r="D57" s="2">
        <v>240.51</v>
      </c>
      <c r="E57" s="2">
        <v>3.3437000000000001</v>
      </c>
      <c r="F57" s="2">
        <v>0.29105999999999999</v>
      </c>
      <c r="G57" s="2">
        <v>0.50019999999999998</v>
      </c>
      <c r="H57" s="2">
        <v>0.41843000000000002</v>
      </c>
      <c r="I57" s="2">
        <v>0.12762000000000001</v>
      </c>
      <c r="J57" s="2">
        <v>0.22153</v>
      </c>
      <c r="K57" s="2">
        <v>0.88612000000000002</v>
      </c>
      <c r="L57" s="2">
        <v>0.2394</v>
      </c>
      <c r="M57" s="2">
        <v>0.495</v>
      </c>
      <c r="N57" s="2">
        <v>-0.54999999999999993</v>
      </c>
      <c r="O57" s="2">
        <v>4.0000000000000036E-2</v>
      </c>
      <c r="P57" s="2">
        <v>4.1900000000000004</v>
      </c>
      <c r="Q57" s="2">
        <v>-0.1901979</v>
      </c>
      <c r="R57" s="2">
        <v>-6.3399300000000006E-2</v>
      </c>
      <c r="S57" s="2">
        <v>-0.56215890000000002</v>
      </c>
      <c r="T57" s="2">
        <v>-0.18738630000000001</v>
      </c>
      <c r="U57" s="2">
        <v>14.26</v>
      </c>
      <c r="V57" s="2">
        <v>8.36</v>
      </c>
      <c r="W57" s="2">
        <v>58.064763999999997</v>
      </c>
      <c r="X57" s="2">
        <v>2.0371428571428569</v>
      </c>
      <c r="Y57" s="2">
        <v>1.1942857142857142</v>
      </c>
      <c r="Z57" s="2">
        <v>8.2949662857142847</v>
      </c>
    </row>
    <row r="58" spans="1:26" x14ac:dyDescent="0.2">
      <c r="A58" s="2" t="s">
        <v>78</v>
      </c>
      <c r="B58" s="2">
        <v>-12.013228265733755</v>
      </c>
      <c r="C58" s="2">
        <v>1.2249868532916843</v>
      </c>
      <c r="D58" s="2">
        <v>231.29</v>
      </c>
      <c r="E58" s="2">
        <v>1.0146999999999999</v>
      </c>
      <c r="F58" s="2">
        <v>0.42165999999999998</v>
      </c>
      <c r="G58" s="2">
        <v>0.63080000000000003</v>
      </c>
      <c r="H58" s="2">
        <v>0.55379</v>
      </c>
      <c r="I58" s="2">
        <v>0.26297999999999999</v>
      </c>
      <c r="J58" s="2">
        <v>0.38110250000000001</v>
      </c>
      <c r="K58" s="2">
        <v>1.52441</v>
      </c>
      <c r="L58" s="2">
        <v>0.1842125</v>
      </c>
      <c r="M58" s="2">
        <v>0.28999999999999998</v>
      </c>
      <c r="N58" s="2">
        <v>-0.75499999999999989</v>
      </c>
      <c r="O58" s="2">
        <v>6.4999999999999503E-2</v>
      </c>
      <c r="P58" s="2">
        <v>4.2149999999999999</v>
      </c>
      <c r="Q58" s="2">
        <v>0.89493690000000004</v>
      </c>
      <c r="R58" s="2">
        <v>0.22373422500000001</v>
      </c>
      <c r="S58" s="2">
        <v>0.52297590000000005</v>
      </c>
      <c r="T58" s="2">
        <v>0.13074397500000001</v>
      </c>
      <c r="U58" s="2">
        <v>16.809999999999999</v>
      </c>
      <c r="V58" s="2">
        <v>9.620000000000001</v>
      </c>
      <c r="W58" s="2">
        <v>69.325534000000005</v>
      </c>
      <c r="X58" s="2">
        <v>2.1012499999999998</v>
      </c>
      <c r="Y58" s="2">
        <v>1.2025000000000001</v>
      </c>
      <c r="Z58" s="2">
        <v>8.6656917500000006</v>
      </c>
    </row>
    <row r="59" spans="1:26" x14ac:dyDescent="0.2">
      <c r="A59" s="2" t="s">
        <v>79</v>
      </c>
      <c r="B59" s="2">
        <v>-10.337242168318426</v>
      </c>
      <c r="C59" s="2">
        <v>1.2978342815859742</v>
      </c>
      <c r="D59" s="2">
        <v>390.2</v>
      </c>
      <c r="E59" s="2">
        <v>0.45219999999999999</v>
      </c>
      <c r="F59" s="2">
        <v>1.197E-2</v>
      </c>
      <c r="G59" s="2">
        <v>4.2299999999999997E-2</v>
      </c>
      <c r="H59" s="2">
        <v>0.14720999999999998</v>
      </c>
      <c r="I59" s="2">
        <v>-0.24485999999999999</v>
      </c>
      <c r="J59" s="2">
        <v>-5.534E-2</v>
      </c>
      <c r="K59" s="2">
        <v>-0.2767</v>
      </c>
      <c r="L59" s="2">
        <v>0.38784000000000002</v>
      </c>
      <c r="M59" s="2">
        <v>0.81799999999999995</v>
      </c>
      <c r="N59" s="2">
        <v>-0.18400000000000005</v>
      </c>
      <c r="O59" s="2">
        <v>3.5999999999999588E-2</v>
      </c>
      <c r="P59" s="2">
        <v>4.17</v>
      </c>
      <c r="Q59" s="2">
        <v>0.40243590000000001</v>
      </c>
      <c r="R59" s="2">
        <v>0.40243590000000001</v>
      </c>
      <c r="S59" s="2">
        <v>-6.1222100000000002E-2</v>
      </c>
      <c r="T59" s="2">
        <v>-6.1222100000000002E-2</v>
      </c>
      <c r="U59" s="2">
        <v>10.729999999999999</v>
      </c>
      <c r="V59" s="2">
        <v>4.7300000000000004</v>
      </c>
      <c r="W59" s="2">
        <v>44.090625000000003</v>
      </c>
      <c r="X59" s="2">
        <v>1.7883333333333331</v>
      </c>
      <c r="Y59" s="2">
        <v>0.78833333333333344</v>
      </c>
      <c r="Z59" s="2">
        <v>7.3484375000000002</v>
      </c>
    </row>
    <row r="60" spans="1:26" x14ac:dyDescent="0.2">
      <c r="A60" s="2" t="s">
        <v>80</v>
      </c>
      <c r="B60" s="2">
        <v>-10.004364805402449</v>
      </c>
      <c r="C60" s="2">
        <v>1.2722476302122778</v>
      </c>
      <c r="D60" s="2">
        <v>378.79</v>
      </c>
      <c r="E60" s="2">
        <v>0.42370000000000002</v>
      </c>
      <c r="F60" s="2">
        <v>0.15223</v>
      </c>
      <c r="G60" s="2">
        <v>0.18256</v>
      </c>
      <c r="H60" s="2">
        <v>0.41216999999999998</v>
      </c>
      <c r="I60" s="2">
        <v>2.01E-2</v>
      </c>
      <c r="J60" s="2">
        <v>6.6879999999999995E-2</v>
      </c>
      <c r="K60" s="2">
        <v>0.33439999999999998</v>
      </c>
      <c r="L60" s="2">
        <v>0.37117600000000001</v>
      </c>
      <c r="M60" s="2">
        <v>0.67800000000000005</v>
      </c>
      <c r="N60" s="2">
        <v>-0.32399999999999995</v>
      </c>
      <c r="O60" s="2">
        <v>3.7999999999999368E-2</v>
      </c>
      <c r="P60" s="2">
        <v>4.1719999999999997</v>
      </c>
      <c r="Q60" s="2">
        <v>0.39699390000000001</v>
      </c>
      <c r="R60" s="2">
        <v>0.19849695000000001</v>
      </c>
      <c r="S60" s="2">
        <v>-6.6664100000000004E-2</v>
      </c>
      <c r="T60" s="2">
        <v>-3.3332050000000002E-2</v>
      </c>
      <c r="U60" s="2">
        <v>13.309999999999999</v>
      </c>
      <c r="V60" s="2">
        <v>6.8100000000000005</v>
      </c>
      <c r="W60" s="2">
        <v>54.450744999999998</v>
      </c>
      <c r="X60" s="2">
        <v>1.9014285714285712</v>
      </c>
      <c r="Y60" s="2">
        <v>0.97285714285714298</v>
      </c>
      <c r="Z60" s="2">
        <v>7.7786778571428572</v>
      </c>
    </row>
    <row r="61" spans="1:26" x14ac:dyDescent="0.2">
      <c r="A61" s="2" t="s">
        <v>81</v>
      </c>
      <c r="B61" s="2">
        <v>-10.283996656365201</v>
      </c>
      <c r="C61" s="2">
        <v>1.6906364810861487</v>
      </c>
      <c r="D61" s="2">
        <v>312.49799999999999</v>
      </c>
      <c r="E61" s="2">
        <v>0.87175899999999995</v>
      </c>
      <c r="F61" s="2">
        <v>0.37675999999999998</v>
      </c>
      <c r="G61" s="2">
        <v>0.40709000000000001</v>
      </c>
      <c r="H61" s="2">
        <v>0.43011999999999995</v>
      </c>
      <c r="I61" s="2">
        <v>3.805E-2</v>
      </c>
      <c r="J61" s="2">
        <v>0.23560799999999901</v>
      </c>
      <c r="K61" s="2">
        <v>1.1780399999999951</v>
      </c>
      <c r="L61" s="2">
        <v>0.35858200000000001</v>
      </c>
      <c r="M61" s="2">
        <v>0.497999999999999</v>
      </c>
      <c r="N61" s="2">
        <v>-0.504000000000001</v>
      </c>
      <c r="O61" s="2">
        <v>4.5999999999999375E-2</v>
      </c>
      <c r="P61" s="2">
        <v>4.18</v>
      </c>
      <c r="Q61" s="2">
        <v>0.17169509999999999</v>
      </c>
      <c r="R61" s="2">
        <v>5.7231699999999996E-2</v>
      </c>
      <c r="S61" s="2">
        <v>-0.29196330000000004</v>
      </c>
      <c r="T61" s="2">
        <v>-9.7321100000000008E-2</v>
      </c>
      <c r="U61" s="2">
        <v>15.86</v>
      </c>
      <c r="V61" s="2">
        <v>8.07</v>
      </c>
      <c r="W61" s="2">
        <v>65.711514999999991</v>
      </c>
      <c r="X61" s="2">
        <v>1.9824999999999999</v>
      </c>
      <c r="Y61" s="2">
        <v>1.00875</v>
      </c>
      <c r="Z61" s="2">
        <v>8.2139393749999989</v>
      </c>
    </row>
    <row r="62" spans="1:26" x14ac:dyDescent="0.2">
      <c r="A62" s="2" t="s">
        <v>82</v>
      </c>
      <c r="B62" s="2">
        <v>-10.537602002101044</v>
      </c>
      <c r="C62" s="2">
        <v>1.7546613389851429</v>
      </c>
      <c r="D62" s="2">
        <v>276.61</v>
      </c>
      <c r="E62" s="2">
        <v>0.98340000000000005</v>
      </c>
      <c r="F62" s="2">
        <v>0.37280000000000002</v>
      </c>
      <c r="G62" s="2">
        <v>0.40313000000000004</v>
      </c>
      <c r="H62" s="2">
        <v>0.43580999999999998</v>
      </c>
      <c r="I62" s="2">
        <v>4.3740000000000001E-2</v>
      </c>
      <c r="J62" s="2">
        <v>0.18786800000000001</v>
      </c>
      <c r="K62" s="2">
        <v>0.93934000000000006</v>
      </c>
      <c r="L62" s="5">
        <v>0</v>
      </c>
      <c r="M62" s="2">
        <v>0.46600000000000003</v>
      </c>
      <c r="N62" s="2">
        <v>-0.53600000000000003</v>
      </c>
      <c r="O62" s="2">
        <v>0.12599999999999945</v>
      </c>
      <c r="P62" s="2">
        <v>4.26</v>
      </c>
      <c r="Q62" s="2">
        <v>0.2108775</v>
      </c>
      <c r="R62" s="2">
        <v>7.0292499999999994E-2</v>
      </c>
      <c r="S62" s="2">
        <v>-0.25278050000000002</v>
      </c>
      <c r="T62" s="2">
        <v>-8.4260166666666678E-2</v>
      </c>
      <c r="U62" s="2">
        <v>15.889999999999999</v>
      </c>
      <c r="V62" s="2">
        <v>8.89</v>
      </c>
      <c r="W62" s="2">
        <v>64.810865000000007</v>
      </c>
      <c r="X62" s="2">
        <v>1.9862499999999998</v>
      </c>
      <c r="Y62" s="2">
        <v>1.1112500000000001</v>
      </c>
      <c r="Z62" s="2">
        <v>8.1013581250000009</v>
      </c>
    </row>
    <row r="63" spans="1:26" x14ac:dyDescent="0.2">
      <c r="A63" s="2" t="s">
        <v>83</v>
      </c>
      <c r="B63" s="2">
        <v>-10.4089353929735</v>
      </c>
      <c r="C63" s="2">
        <v>2.2099262702979376</v>
      </c>
      <c r="D63" s="2">
        <v>272.41000000000003</v>
      </c>
      <c r="E63" s="2">
        <v>3.8965000000000001</v>
      </c>
      <c r="F63" s="2">
        <v>0.35663</v>
      </c>
      <c r="G63" s="2">
        <v>0.38696000000000003</v>
      </c>
      <c r="H63" s="2">
        <v>0.47062999999999999</v>
      </c>
      <c r="I63" s="2">
        <v>7.8560000000000005E-2</v>
      </c>
      <c r="J63" s="2">
        <v>0.27871400000000002</v>
      </c>
      <c r="K63" s="2">
        <v>1.39357</v>
      </c>
      <c r="L63" s="5">
        <v>0</v>
      </c>
      <c r="M63" s="2">
        <v>0.40600000000000003</v>
      </c>
      <c r="N63" s="2">
        <v>-0.59599999999999997</v>
      </c>
      <c r="O63" s="2">
        <v>7.7999999999999403E-2</v>
      </c>
      <c r="P63" s="2">
        <v>4.2119999999999997</v>
      </c>
      <c r="Q63" s="2">
        <v>-0.25659029999999999</v>
      </c>
      <c r="R63" s="2">
        <v>-6.4147574999999998E-2</v>
      </c>
      <c r="S63" s="2">
        <v>-0.53875800000000007</v>
      </c>
      <c r="T63" s="2">
        <v>-0.13468950000000002</v>
      </c>
      <c r="U63" s="2">
        <v>18.439999999999998</v>
      </c>
      <c r="V63" s="2">
        <v>10.15</v>
      </c>
      <c r="W63" s="2">
        <v>76.071635000000015</v>
      </c>
      <c r="X63" s="2">
        <v>2.0488888888888885</v>
      </c>
      <c r="Y63" s="2">
        <v>1.1277777777777778</v>
      </c>
      <c r="Z63" s="2">
        <v>8.4524038888888899</v>
      </c>
    </row>
    <row r="64" spans="1:26" x14ac:dyDescent="0.2">
      <c r="A64" s="2" t="s">
        <v>84</v>
      </c>
      <c r="B64" s="2">
        <v>-10.292429823902063</v>
      </c>
      <c r="C64" s="2">
        <v>2.4371431031824158</v>
      </c>
      <c r="D64" s="2">
        <v>266.2</v>
      </c>
      <c r="E64" s="2">
        <v>4.0157999999999996</v>
      </c>
      <c r="F64" s="2">
        <v>0.28426000000000001</v>
      </c>
      <c r="G64" s="2">
        <v>0.31459000000000004</v>
      </c>
      <c r="H64" s="2">
        <v>0.52640999999999993</v>
      </c>
      <c r="I64" s="2">
        <v>0.13433999999999999</v>
      </c>
      <c r="J64" s="2">
        <v>0.22042999999999999</v>
      </c>
      <c r="K64" s="2">
        <v>1.10215</v>
      </c>
      <c r="L64" s="5">
        <v>0</v>
      </c>
      <c r="M64" s="2">
        <v>0.40799999999999997</v>
      </c>
      <c r="N64" s="2">
        <v>-0.59400000000000008</v>
      </c>
      <c r="O64" s="2">
        <v>0.11999999999999922</v>
      </c>
      <c r="P64" s="2">
        <v>4.2539999999999996</v>
      </c>
      <c r="Q64" s="2">
        <v>-0.45876060000000002</v>
      </c>
      <c r="R64" s="2">
        <v>-0.11469015</v>
      </c>
      <c r="S64" s="2">
        <v>-0.74092829999999998</v>
      </c>
      <c r="T64" s="2">
        <v>-0.185232075</v>
      </c>
      <c r="U64" s="2">
        <v>18.47</v>
      </c>
      <c r="V64" s="2">
        <v>10.97</v>
      </c>
      <c r="W64" s="2">
        <v>75.170985000000002</v>
      </c>
      <c r="X64" s="2">
        <v>2.0522222222222219</v>
      </c>
      <c r="Y64" s="2">
        <v>1.2188888888888889</v>
      </c>
      <c r="Z64" s="2">
        <v>8.3523316666666663</v>
      </c>
    </row>
    <row r="65" spans="1:26" x14ac:dyDescent="0.2">
      <c r="A65" s="2" t="s">
        <v>85</v>
      </c>
      <c r="B65" s="2">
        <v>-10.154901959985743</v>
      </c>
      <c r="C65" s="2">
        <v>2.3844955626101001</v>
      </c>
      <c r="D65" s="2">
        <v>274.07</v>
      </c>
      <c r="E65" s="2">
        <v>2.7650000000000001</v>
      </c>
      <c r="F65" s="2">
        <v>0.3498</v>
      </c>
      <c r="G65" s="2">
        <v>0.38013000000000002</v>
      </c>
      <c r="H65" s="2">
        <v>0.47056999999999999</v>
      </c>
      <c r="I65" s="2">
        <v>7.85E-2</v>
      </c>
      <c r="J65" s="2">
        <v>0.22544</v>
      </c>
      <c r="K65" s="2">
        <v>1.1272</v>
      </c>
      <c r="L65" s="2">
        <v>0.374054</v>
      </c>
      <c r="M65" s="2">
        <v>0.36</v>
      </c>
      <c r="N65" s="2">
        <v>-0.64200000000000002</v>
      </c>
      <c r="O65" s="2">
        <v>0.12599999999999945</v>
      </c>
      <c r="P65" s="2">
        <v>4.26</v>
      </c>
      <c r="Q65" s="2">
        <v>-0.39726600000000001</v>
      </c>
      <c r="R65" s="2">
        <v>-7.9453200000000002E-2</v>
      </c>
      <c r="S65" s="2">
        <v>-0.86092400000000002</v>
      </c>
      <c r="T65" s="2">
        <v>-0.1721848</v>
      </c>
      <c r="U65" s="2">
        <v>21.049999999999997</v>
      </c>
      <c r="V65" s="2">
        <v>13.05</v>
      </c>
      <c r="W65" s="2">
        <v>85.531104999999997</v>
      </c>
      <c r="X65" s="2">
        <v>2.1049999999999995</v>
      </c>
      <c r="Y65" s="2">
        <v>1.3050000000000002</v>
      </c>
      <c r="Z65" s="2">
        <v>8.553110499999999</v>
      </c>
    </row>
    <row r="66" spans="1:26" x14ac:dyDescent="0.2">
      <c r="A66" s="2" t="s">
        <v>0</v>
      </c>
      <c r="B66" s="2">
        <v>-12.42021640338319</v>
      </c>
      <c r="C66" s="2">
        <v>6.6808928888710408</v>
      </c>
      <c r="D66" s="2">
        <v>187.23</v>
      </c>
      <c r="E66" s="2">
        <v>1.3413999999999999</v>
      </c>
      <c r="F66" s="2">
        <v>0.19935</v>
      </c>
      <c r="G66" s="2">
        <v>0.15442</v>
      </c>
      <c r="H66" s="2">
        <v>0.13327</v>
      </c>
      <c r="I66" s="2">
        <v>0.11081000000000001</v>
      </c>
      <c r="J66" s="2">
        <v>0.16964333333333301</v>
      </c>
      <c r="K66" s="2">
        <v>0.50892999999999999</v>
      </c>
      <c r="L66" s="2">
        <v>0.33356333333333299</v>
      </c>
      <c r="M66" s="2">
        <v>0.98666666666666603</v>
      </c>
      <c r="N66" s="2">
        <v>-0.27666633333333401</v>
      </c>
      <c r="O66" s="2">
        <v>0.10666333333333</v>
      </c>
      <c r="P66" s="2">
        <v>3.8133333333333299</v>
      </c>
      <c r="Q66" s="2">
        <v>-3.4929477000000002</v>
      </c>
      <c r="R66" s="2">
        <v>-3.4929477000000002</v>
      </c>
      <c r="S66" s="2">
        <v>-3.4284600000000331E-2</v>
      </c>
      <c r="T66" s="2">
        <v>-3.4284600000000331E-2</v>
      </c>
      <c r="U66" s="2">
        <v>7.08</v>
      </c>
      <c r="V66" s="2">
        <v>3.04</v>
      </c>
      <c r="W66" s="2">
        <v>34.021740999999999</v>
      </c>
      <c r="X66" s="2">
        <v>1.77</v>
      </c>
      <c r="Y66" s="2">
        <v>0.76</v>
      </c>
      <c r="Z66" s="2">
        <v>8.5054352499999997</v>
      </c>
    </row>
    <row r="67" spans="1:26" x14ac:dyDescent="0.2">
      <c r="A67" s="2" t="s">
        <v>1</v>
      </c>
      <c r="B67" s="2">
        <v>-12.09963287134353</v>
      </c>
      <c r="C67" s="2">
        <v>7.0201999018505266</v>
      </c>
      <c r="D67" s="2">
        <v>186.71</v>
      </c>
      <c r="E67" s="2">
        <v>2.5728</v>
      </c>
      <c r="F67" s="2">
        <v>0.66605000000000003</v>
      </c>
      <c r="G67" s="2">
        <v>0.62112000000000001</v>
      </c>
      <c r="H67" s="2">
        <v>0.35398999999999997</v>
      </c>
      <c r="I67" s="2">
        <v>0.33152999999999999</v>
      </c>
      <c r="J67" s="2">
        <v>0.51870333333333296</v>
      </c>
      <c r="K67" s="2">
        <v>1.5561099999999899</v>
      </c>
      <c r="L67" s="2">
        <v>0.31003999999999998</v>
      </c>
      <c r="M67" s="2">
        <v>0.79666666666666597</v>
      </c>
      <c r="N67" s="2">
        <v>-0.46666633333333407</v>
      </c>
      <c r="O67" s="2">
        <v>-7.0003333333339857E-2</v>
      </c>
      <c r="P67" s="2">
        <v>3.6366666666666601</v>
      </c>
      <c r="Q67" s="2">
        <v>-3.8091279</v>
      </c>
      <c r="R67" s="2">
        <v>-1.90456395</v>
      </c>
      <c r="S67" s="2">
        <v>-0.31019400000000008</v>
      </c>
      <c r="T67" s="2">
        <v>-0.15509700000000004</v>
      </c>
      <c r="U67" s="2">
        <v>9.629999999999999</v>
      </c>
      <c r="V67" s="2">
        <v>4.3</v>
      </c>
      <c r="W67" s="2">
        <v>45.282511</v>
      </c>
      <c r="X67" s="2">
        <v>1.9259999999999997</v>
      </c>
      <c r="Y67" s="2">
        <v>0.86</v>
      </c>
      <c r="Z67" s="2">
        <v>9.0565022000000006</v>
      </c>
    </row>
    <row r="68" spans="1:26" x14ac:dyDescent="0.2">
      <c r="A68" s="2" t="s">
        <v>2</v>
      </c>
      <c r="B68" s="2">
        <v>-11.707743928643524</v>
      </c>
      <c r="C68" s="2">
        <v>6.8833574378081099</v>
      </c>
      <c r="D68" s="2">
        <v>194.27</v>
      </c>
      <c r="E68" s="2">
        <v>2.5270999999999999</v>
      </c>
      <c r="F68" s="2">
        <v>0.43617</v>
      </c>
      <c r="G68" s="2">
        <v>0.39124000000000003</v>
      </c>
      <c r="H68" s="2">
        <v>0.18486</v>
      </c>
      <c r="I68" s="2">
        <v>0.16239999999999999</v>
      </c>
      <c r="J68" s="2">
        <v>0.34474666666666598</v>
      </c>
      <c r="K68" s="2">
        <v>1.03424</v>
      </c>
      <c r="L68" s="2">
        <v>0.26708999999999999</v>
      </c>
      <c r="M68" s="2">
        <v>0.79</v>
      </c>
      <c r="N68" s="2">
        <v>-0.473333</v>
      </c>
      <c r="O68" s="2">
        <v>0.1099966666666603</v>
      </c>
      <c r="P68" s="2">
        <v>3.8166666666666602</v>
      </c>
      <c r="Q68" s="2">
        <v>-3.6847781999999998</v>
      </c>
      <c r="R68" s="2">
        <v>-1.8423890999999999</v>
      </c>
      <c r="S68" s="2">
        <v>-0.22611509999999946</v>
      </c>
      <c r="T68" s="2">
        <v>-0.11305754999999973</v>
      </c>
      <c r="U68" s="2">
        <v>9.66</v>
      </c>
      <c r="V68" s="2">
        <v>5.12</v>
      </c>
      <c r="W68" s="2">
        <v>44.381861000000001</v>
      </c>
      <c r="X68" s="2">
        <v>1.9319999999999999</v>
      </c>
      <c r="Y68" s="2">
        <v>1.024</v>
      </c>
      <c r="Z68" s="2">
        <v>8.8763722000000005</v>
      </c>
    </row>
    <row r="69" spans="1:26" x14ac:dyDescent="0.2">
      <c r="A69" s="2" t="s">
        <v>3</v>
      </c>
      <c r="B69" s="2">
        <v>-11.837137006678073</v>
      </c>
      <c r="C69" s="2">
        <v>7.2777413274004878</v>
      </c>
      <c r="D69" s="2">
        <v>196.63</v>
      </c>
      <c r="E69" s="2">
        <v>3.1547999999999998</v>
      </c>
      <c r="F69" s="2">
        <v>0.81925000000000003</v>
      </c>
      <c r="G69" s="2">
        <v>0.77432000000000001</v>
      </c>
      <c r="H69" s="2">
        <v>0.67912000000000006</v>
      </c>
      <c r="I69" s="2">
        <v>0.65666000000000002</v>
      </c>
      <c r="J69" s="2">
        <v>0.71089666666666596</v>
      </c>
      <c r="K69" s="2">
        <v>2.1326900000000002</v>
      </c>
      <c r="L69" s="2">
        <v>0.31817000000000001</v>
      </c>
      <c r="M69" s="2">
        <v>0.61333333333333295</v>
      </c>
      <c r="N69" s="2">
        <v>-0.64999966666666709</v>
      </c>
      <c r="O69" s="2">
        <v>-9.3336666666669732E-2</v>
      </c>
      <c r="P69" s="2">
        <v>3.6133333333333302</v>
      </c>
      <c r="Q69" s="2">
        <v>-4.1922446999999998</v>
      </c>
      <c r="R69" s="2">
        <v>-1.3974149</v>
      </c>
      <c r="S69" s="2">
        <v>-0.69331079999999989</v>
      </c>
      <c r="T69" s="2">
        <v>-0.23110359999999996</v>
      </c>
      <c r="U69" s="2">
        <v>12.21</v>
      </c>
      <c r="V69" s="2">
        <v>6.38</v>
      </c>
      <c r="W69" s="2">
        <v>55.642631000000002</v>
      </c>
      <c r="X69" s="2">
        <v>2.0350000000000001</v>
      </c>
      <c r="Y69" s="2">
        <v>1.0633333333333332</v>
      </c>
      <c r="Z69" s="2">
        <v>9.273771833333333</v>
      </c>
    </row>
    <row r="70" spans="1:26" x14ac:dyDescent="0.2">
      <c r="A70" s="2" t="s">
        <v>4</v>
      </c>
      <c r="B70" s="2">
        <v>-12.075720713938118</v>
      </c>
      <c r="C70" s="2">
        <v>6.9517636226991364</v>
      </c>
      <c r="D70" s="2">
        <v>197.01</v>
      </c>
      <c r="E70" s="2">
        <v>3.0350000000000001</v>
      </c>
      <c r="F70" s="2">
        <v>0.62282999999999999</v>
      </c>
      <c r="G70" s="2">
        <v>0.57789999999999997</v>
      </c>
      <c r="H70" s="2">
        <v>0.40492999999999996</v>
      </c>
      <c r="I70" s="2">
        <v>0.38246999999999998</v>
      </c>
      <c r="J70" s="2">
        <v>0.46259666666666599</v>
      </c>
      <c r="K70" s="2">
        <v>1.3877900000000001</v>
      </c>
      <c r="L70" s="2">
        <v>0.28283333333333299</v>
      </c>
      <c r="M70" s="2">
        <v>0.62333333333333296</v>
      </c>
      <c r="N70" s="2">
        <v>-0.63999966666666708</v>
      </c>
      <c r="O70" s="2">
        <v>0.13666333333333025</v>
      </c>
      <c r="P70" s="2">
        <v>3.8433333333333302</v>
      </c>
      <c r="Q70" s="2">
        <v>-3.8015091000000001</v>
      </c>
      <c r="R70" s="2">
        <v>-1.2671697</v>
      </c>
      <c r="S70" s="2">
        <v>-0.30257520000000016</v>
      </c>
      <c r="T70" s="2">
        <v>-0.10085840000000006</v>
      </c>
      <c r="U70" s="2">
        <v>12.24</v>
      </c>
      <c r="V70" s="2">
        <v>7.2</v>
      </c>
      <c r="W70" s="2">
        <v>54.741980999999996</v>
      </c>
      <c r="X70" s="2">
        <v>2.04</v>
      </c>
      <c r="Y70" s="2">
        <v>1.2</v>
      </c>
      <c r="Z70" s="2">
        <v>9.1236634999999993</v>
      </c>
    </row>
    <row r="71" spans="1:26" x14ac:dyDescent="0.2">
      <c r="A71" s="2" t="s">
        <v>5</v>
      </c>
      <c r="B71" s="2">
        <v>-13.187086643357144</v>
      </c>
      <c r="C71" s="2">
        <v>7.6405425972021952</v>
      </c>
      <c r="D71" s="2">
        <v>195.81</v>
      </c>
      <c r="E71" s="2">
        <v>2.4108000000000001</v>
      </c>
      <c r="F71" s="2">
        <v>0.85289000000000004</v>
      </c>
      <c r="G71" s="2">
        <v>0.80796000000000001</v>
      </c>
      <c r="H71" s="2">
        <v>0.84150999999999998</v>
      </c>
      <c r="I71" s="2">
        <v>0.81904999999999994</v>
      </c>
      <c r="J71" s="2">
        <v>0.84139333333333299</v>
      </c>
      <c r="K71" s="2">
        <v>2.5241799999999999</v>
      </c>
      <c r="L71" s="2">
        <v>0.32601333333333299</v>
      </c>
      <c r="M71" s="2">
        <v>0.45333333333333298</v>
      </c>
      <c r="N71" s="2">
        <v>-0.80999966666666712</v>
      </c>
      <c r="O71" s="2">
        <v>-6.3336666666669927E-2</v>
      </c>
      <c r="P71" s="2">
        <v>3.64333333333333</v>
      </c>
      <c r="Q71" s="2">
        <v>-4.4069316000000001</v>
      </c>
      <c r="R71" s="2">
        <v>-1.1017329</v>
      </c>
      <c r="S71" s="2">
        <v>-0.90799770000000013</v>
      </c>
      <c r="T71" s="2">
        <v>-0.22699942500000003</v>
      </c>
      <c r="U71" s="2">
        <v>14.79</v>
      </c>
      <c r="V71" s="2">
        <v>8.4600000000000009</v>
      </c>
      <c r="W71" s="2">
        <v>66.002750999999989</v>
      </c>
      <c r="X71" s="2">
        <v>2.1128571428571425</v>
      </c>
      <c r="Y71" s="2">
        <v>1.2085714285714286</v>
      </c>
      <c r="Z71" s="2">
        <v>9.4289644285714278</v>
      </c>
    </row>
    <row r="72" spans="1:26" x14ac:dyDescent="0.2">
      <c r="A72" s="2" t="s">
        <v>6</v>
      </c>
      <c r="B72" s="2">
        <v>-12.777283528852417</v>
      </c>
      <c r="C72" s="2">
        <v>7.0034492897972367</v>
      </c>
      <c r="D72" s="2">
        <v>219.77</v>
      </c>
      <c r="E72" s="2">
        <v>3.8414000000000001</v>
      </c>
      <c r="F72" s="2">
        <v>0.62451999999999996</v>
      </c>
      <c r="G72" s="2">
        <v>0.57958999999999994</v>
      </c>
      <c r="H72" s="2">
        <v>0.64643000000000006</v>
      </c>
      <c r="I72" s="2">
        <v>0.62397000000000002</v>
      </c>
      <c r="J72" s="2">
        <v>0.62420666666666602</v>
      </c>
      <c r="K72" s="2">
        <v>1.87262</v>
      </c>
      <c r="L72" s="2">
        <v>0.226363333333333</v>
      </c>
      <c r="M72" s="2">
        <v>0.46</v>
      </c>
      <c r="N72" s="2">
        <v>-0.80333300000000007</v>
      </c>
      <c r="O72" s="2">
        <v>0.12333000000000016</v>
      </c>
      <c r="P72" s="2">
        <v>3.83</v>
      </c>
      <c r="Q72" s="2">
        <v>-3.9092606999999999</v>
      </c>
      <c r="R72" s="2">
        <v>-0.97731517499999998</v>
      </c>
      <c r="S72" s="2">
        <v>-0.41032679999999999</v>
      </c>
      <c r="T72" s="2">
        <v>-0.1025817</v>
      </c>
      <c r="U72" s="2">
        <v>14.82</v>
      </c>
      <c r="V72" s="2">
        <v>9.2800000000000011</v>
      </c>
      <c r="W72" s="2">
        <v>65.102101000000005</v>
      </c>
      <c r="X72" s="2">
        <v>2.117142857142857</v>
      </c>
      <c r="Y72" s="2">
        <v>1.3257142857142858</v>
      </c>
      <c r="Z72" s="2">
        <v>9.300300142857143</v>
      </c>
    </row>
    <row r="73" spans="1:26" x14ac:dyDescent="0.2">
      <c r="A73" s="2" t="s">
        <v>7</v>
      </c>
      <c r="B73" s="2">
        <v>-12.653647025549361</v>
      </c>
      <c r="C73" s="2">
        <v>8.407107342897687</v>
      </c>
      <c r="D73" s="2">
        <v>224.66</v>
      </c>
      <c r="E73" s="2">
        <v>5.4615999999999998</v>
      </c>
      <c r="F73" s="2">
        <v>0.85802</v>
      </c>
      <c r="G73" s="2">
        <v>0.81308999999999998</v>
      </c>
      <c r="H73" s="2">
        <v>0.79586000000000001</v>
      </c>
      <c r="I73" s="2">
        <v>0.77339999999999998</v>
      </c>
      <c r="J73" s="2">
        <v>0.82981333333333296</v>
      </c>
      <c r="K73" s="2">
        <v>2.4894400000000001</v>
      </c>
      <c r="L73" s="2">
        <v>0.29047666666666599</v>
      </c>
      <c r="M73" s="2">
        <v>0.47</v>
      </c>
      <c r="N73" s="2">
        <v>-0.79333300000000007</v>
      </c>
      <c r="O73" s="2">
        <v>-8.0003333333340088E-2</v>
      </c>
      <c r="P73" s="2">
        <v>3.6266666666666598</v>
      </c>
      <c r="Q73" s="2">
        <v>-5.3152014000000003</v>
      </c>
      <c r="R73" s="2">
        <v>-1.0630402800000001</v>
      </c>
      <c r="S73" s="2">
        <v>-1.8162675000000004</v>
      </c>
      <c r="T73" s="2">
        <v>-0.36325350000000006</v>
      </c>
      <c r="U73" s="2">
        <v>17.37</v>
      </c>
      <c r="V73" s="2">
        <v>10.54</v>
      </c>
      <c r="W73" s="2">
        <v>76.362871000000013</v>
      </c>
      <c r="X73" s="2">
        <v>2.1712500000000001</v>
      </c>
      <c r="Y73" s="2">
        <v>1.3174999999999999</v>
      </c>
      <c r="Z73" s="2">
        <v>9.5453588750000016</v>
      </c>
    </row>
    <row r="74" spans="1:26" x14ac:dyDescent="0.2">
      <c r="A74" s="2" t="s">
        <v>8</v>
      </c>
      <c r="B74" s="2">
        <v>-11.954677021213342</v>
      </c>
      <c r="C74" s="2">
        <v>6.3250811870689638</v>
      </c>
      <c r="D74" s="2">
        <v>237.75</v>
      </c>
      <c r="E74" s="2">
        <v>3.8740000000000001</v>
      </c>
      <c r="F74" s="2">
        <v>0.39261000000000001</v>
      </c>
      <c r="G74" s="2">
        <v>0.39245000000000002</v>
      </c>
      <c r="H74" s="2">
        <v>-0.10335000000000001</v>
      </c>
      <c r="I74" s="2">
        <v>-0.10365000000000001</v>
      </c>
      <c r="J74" s="2">
        <v>0.14448</v>
      </c>
      <c r="K74" s="2">
        <v>0.57791999999999999</v>
      </c>
      <c r="L74" s="5">
        <v>0</v>
      </c>
      <c r="M74" s="2">
        <v>1.06</v>
      </c>
      <c r="N74" s="2">
        <v>-0.1399999999999999</v>
      </c>
      <c r="O74" s="2">
        <v>-2.4999999999999911E-2</v>
      </c>
      <c r="P74" s="2">
        <v>3.7450000000000001</v>
      </c>
      <c r="Q74" s="2">
        <v>-3.6934854000000001</v>
      </c>
      <c r="R74" s="2">
        <v>-3.6934854000000001</v>
      </c>
      <c r="S74" s="2">
        <v>-0.30992189999999997</v>
      </c>
      <c r="T74" s="2">
        <v>-0.30992189999999997</v>
      </c>
      <c r="U74" s="2">
        <v>8.58</v>
      </c>
      <c r="V74" s="2">
        <v>3.3600000000000003</v>
      </c>
      <c r="W74" s="2">
        <v>41.908948000000002</v>
      </c>
      <c r="X74" s="2">
        <v>1.716</v>
      </c>
      <c r="Y74" s="2">
        <v>0.67200000000000004</v>
      </c>
      <c r="Z74" s="2">
        <v>8.3817896000000012</v>
      </c>
    </row>
    <row r="75" spans="1:26" x14ac:dyDescent="0.2">
      <c r="A75" s="2" t="s">
        <v>9</v>
      </c>
      <c r="B75" s="2">
        <v>-11.667561540084394</v>
      </c>
      <c r="C75" s="2">
        <v>6.601597995896725</v>
      </c>
      <c r="D75" s="2">
        <v>246.34</v>
      </c>
      <c r="E75" s="2">
        <v>5.7210000000000001</v>
      </c>
      <c r="F75" s="2">
        <v>0.59658999999999995</v>
      </c>
      <c r="G75" s="2">
        <v>0.5964299999999999</v>
      </c>
      <c r="H75" s="2">
        <v>-0.11895</v>
      </c>
      <c r="I75" s="2">
        <v>-0.11924999999999999</v>
      </c>
      <c r="J75" s="2">
        <v>0.27586250000000001</v>
      </c>
      <c r="K75" s="2">
        <v>1.10345</v>
      </c>
      <c r="L75" s="5">
        <v>0</v>
      </c>
      <c r="M75" s="2">
        <v>0.91500000000000004</v>
      </c>
      <c r="N75" s="2">
        <v>-0.28499999999999992</v>
      </c>
      <c r="O75" s="2">
        <v>-3.2500000000000195E-2</v>
      </c>
      <c r="P75" s="2">
        <v>3.7374999999999998</v>
      </c>
      <c r="Q75" s="2">
        <v>-3.9723879000000002</v>
      </c>
      <c r="R75" s="2">
        <v>-1.9861939500000001</v>
      </c>
      <c r="S75" s="2">
        <v>-0.58882440000000003</v>
      </c>
      <c r="T75" s="2">
        <v>-0.29441220000000001</v>
      </c>
      <c r="U75" s="2">
        <v>11.16</v>
      </c>
      <c r="V75" s="2">
        <v>5.44</v>
      </c>
      <c r="W75" s="2">
        <v>52.269068000000004</v>
      </c>
      <c r="X75" s="2">
        <v>1.86</v>
      </c>
      <c r="Y75" s="2">
        <v>0.90666666666666673</v>
      </c>
      <c r="Z75" s="2">
        <v>8.7115113333333341</v>
      </c>
    </row>
    <row r="76" spans="1:26" x14ac:dyDescent="0.2">
      <c r="A76" s="2" t="s">
        <v>10</v>
      </c>
      <c r="B76" s="2">
        <v>-12.259637310505756</v>
      </c>
      <c r="C76" s="2">
        <v>6.8460749481035457</v>
      </c>
      <c r="D76" s="2">
        <v>229.26</v>
      </c>
      <c r="E76" s="2">
        <v>4.8593999999999999</v>
      </c>
      <c r="F76" s="2">
        <v>0.60716000000000003</v>
      </c>
      <c r="G76" s="2">
        <v>0.60699999999999998</v>
      </c>
      <c r="H76" s="2">
        <v>0.38125000000000003</v>
      </c>
      <c r="I76" s="2">
        <v>0.38095000000000001</v>
      </c>
      <c r="J76" s="2">
        <v>0.50344250000000001</v>
      </c>
      <c r="K76" s="2">
        <v>2.0137700000000001</v>
      </c>
      <c r="L76" s="5">
        <v>0</v>
      </c>
      <c r="M76" s="2">
        <v>0.64749999999999996</v>
      </c>
      <c r="N76" s="2">
        <v>-0.55249999999999999</v>
      </c>
      <c r="O76" s="2">
        <v>2.4999999999999911E-2</v>
      </c>
      <c r="P76" s="2">
        <v>3.7949999999999999</v>
      </c>
      <c r="Q76" s="2">
        <v>-4.0785068999999998</v>
      </c>
      <c r="R76" s="2">
        <v>-1.3595022999999999</v>
      </c>
      <c r="S76" s="2">
        <v>-0.69494339999999966</v>
      </c>
      <c r="T76" s="2">
        <v>-0.23164779999999988</v>
      </c>
      <c r="U76" s="2">
        <v>13.71</v>
      </c>
      <c r="V76" s="2">
        <v>6.7</v>
      </c>
      <c r="W76" s="2">
        <v>63.529838000000005</v>
      </c>
      <c r="X76" s="2">
        <v>1.9585714285714286</v>
      </c>
      <c r="Y76" s="2">
        <v>0.95714285714285718</v>
      </c>
      <c r="Z76" s="2">
        <v>9.0756911428571438</v>
      </c>
    </row>
    <row r="77" spans="1:26" x14ac:dyDescent="0.2">
      <c r="A77" s="2" t="s">
        <v>11</v>
      </c>
      <c r="B77" s="2">
        <v>-12.060480747381382</v>
      </c>
      <c r="C77" s="2">
        <v>7.2293171861988412</v>
      </c>
      <c r="D77" s="2">
        <v>244.83</v>
      </c>
      <c r="E77" s="2">
        <v>5.4432999999999998</v>
      </c>
      <c r="F77" s="2">
        <v>0.53054000000000001</v>
      </c>
      <c r="G77" s="2">
        <v>0.53037999999999996</v>
      </c>
      <c r="H77" s="2">
        <v>-1.081E-2</v>
      </c>
      <c r="I77" s="2">
        <v>-1.111E-2</v>
      </c>
      <c r="J77" s="2">
        <v>0.39476</v>
      </c>
      <c r="K77" s="2">
        <v>1.57904</v>
      </c>
      <c r="L77" s="5">
        <v>0</v>
      </c>
      <c r="M77" s="2">
        <v>0.75249999999999995</v>
      </c>
      <c r="N77" s="2">
        <v>-0.44750000000000001</v>
      </c>
      <c r="O77" s="2">
        <v>2.4999999999999467E-3</v>
      </c>
      <c r="P77" s="2">
        <v>3.7725</v>
      </c>
      <c r="Q77" s="2">
        <v>-4.4545491000000004</v>
      </c>
      <c r="R77" s="2">
        <v>-1.4848497000000001</v>
      </c>
      <c r="S77" s="2">
        <v>-1.0709856000000002</v>
      </c>
      <c r="T77" s="2">
        <v>-0.35699520000000007</v>
      </c>
      <c r="U77" s="2">
        <v>13.74</v>
      </c>
      <c r="V77" s="2">
        <v>7.5200000000000005</v>
      </c>
      <c r="W77" s="2">
        <v>62.629187999999999</v>
      </c>
      <c r="X77" s="2">
        <v>1.9628571428571429</v>
      </c>
      <c r="Y77" s="2">
        <v>1.0742857142857143</v>
      </c>
      <c r="Z77" s="2">
        <v>8.9470268571428573</v>
      </c>
    </row>
    <row r="78" spans="1:26" x14ac:dyDescent="0.2">
      <c r="A78" s="2" t="s">
        <v>12</v>
      </c>
      <c r="B78" s="2">
        <v>-12.481486060122112</v>
      </c>
      <c r="C78" s="2">
        <v>7.2087053391027167</v>
      </c>
      <c r="D78" s="2">
        <v>235.97</v>
      </c>
      <c r="E78" s="2">
        <v>5.0949999999999998</v>
      </c>
      <c r="F78" s="2">
        <v>0.65969</v>
      </c>
      <c r="G78" s="2">
        <v>0.65952999999999995</v>
      </c>
      <c r="H78" s="2">
        <v>0.52440999999999993</v>
      </c>
      <c r="I78" s="2">
        <v>0.52410999999999996</v>
      </c>
      <c r="J78" s="2">
        <v>0.59241999999999995</v>
      </c>
      <c r="K78" s="2">
        <v>2.3696799999999998</v>
      </c>
      <c r="L78" s="5">
        <v>0</v>
      </c>
      <c r="M78" s="2">
        <v>0.56999999999999995</v>
      </c>
      <c r="N78" s="2">
        <v>-0.63</v>
      </c>
      <c r="O78" s="2">
        <v>1E-3</v>
      </c>
      <c r="P78" s="2">
        <v>3.77</v>
      </c>
      <c r="Q78" s="2">
        <v>-4.4553653999999998</v>
      </c>
      <c r="R78" s="2">
        <v>-1.11384135</v>
      </c>
      <c r="S78" s="2">
        <v>-1.0718018999999996</v>
      </c>
      <c r="T78" s="2">
        <v>-0.26795047499999991</v>
      </c>
      <c r="U78" s="2">
        <v>16.29</v>
      </c>
      <c r="V78" s="2">
        <v>8.7799999999999994</v>
      </c>
      <c r="W78" s="2">
        <v>73.889958000000007</v>
      </c>
      <c r="X78" s="2">
        <v>2.0362499999999999</v>
      </c>
      <c r="Y78" s="2">
        <v>1.0974999999999999</v>
      </c>
      <c r="Z78" s="2">
        <v>9.2362447500000009</v>
      </c>
    </row>
    <row r="79" spans="1:26" x14ac:dyDescent="0.2">
      <c r="A79" s="2" t="s">
        <v>13</v>
      </c>
      <c r="B79" s="2">
        <v>-12.455931955649724</v>
      </c>
      <c r="C79" s="2">
        <v>7.4736009474008913</v>
      </c>
      <c r="D79" s="2">
        <v>243.2</v>
      </c>
      <c r="E79" s="2">
        <v>3.4979</v>
      </c>
      <c r="F79" s="2">
        <v>0.60241999999999996</v>
      </c>
      <c r="G79" s="2">
        <v>0.60225999999999991</v>
      </c>
      <c r="H79" s="2">
        <v>0.36553000000000002</v>
      </c>
      <c r="I79" s="2">
        <v>0.36523</v>
      </c>
      <c r="J79" s="2">
        <v>0.45088249999999902</v>
      </c>
      <c r="K79" s="2">
        <v>1.8035299999999901</v>
      </c>
      <c r="L79" s="5">
        <v>0</v>
      </c>
      <c r="M79" s="2">
        <v>0.59750000000000003</v>
      </c>
      <c r="N79" s="2">
        <v>-0.60249999999999992</v>
      </c>
      <c r="O79" s="2">
        <v>0.10250000000000004</v>
      </c>
      <c r="P79" s="2">
        <v>3.8725000000000001</v>
      </c>
      <c r="Q79" s="2">
        <v>-4.7187581999999999</v>
      </c>
      <c r="R79" s="2">
        <v>-1.17968955</v>
      </c>
      <c r="S79" s="2">
        <v>-1.3351946999999997</v>
      </c>
      <c r="T79" s="2">
        <v>-0.33379867499999993</v>
      </c>
      <c r="U79" s="2">
        <v>16.32</v>
      </c>
      <c r="V79" s="2">
        <v>9.6</v>
      </c>
      <c r="W79" s="2">
        <v>72.989307999999994</v>
      </c>
      <c r="X79" s="2">
        <v>2.04</v>
      </c>
      <c r="Y79" s="2">
        <v>1.2</v>
      </c>
      <c r="Z79" s="2">
        <v>9.1236634999999993</v>
      </c>
    </row>
    <row r="80" spans="1:26" x14ac:dyDescent="0.2">
      <c r="A80" s="2" t="s">
        <v>14</v>
      </c>
      <c r="B80" s="2">
        <v>-12.920818753952375</v>
      </c>
      <c r="C80" s="2">
        <v>7.7068826171986098</v>
      </c>
      <c r="D80" s="2">
        <v>249.26</v>
      </c>
      <c r="E80" s="2">
        <v>2.9030999999999998</v>
      </c>
      <c r="F80" s="2">
        <v>0.84809000000000001</v>
      </c>
      <c r="G80" s="2">
        <v>0.84792999999999996</v>
      </c>
      <c r="H80" s="2">
        <v>0.35343000000000002</v>
      </c>
      <c r="I80" s="2">
        <v>0.35313</v>
      </c>
      <c r="J80" s="2">
        <v>0.60653000000000001</v>
      </c>
      <c r="K80" s="2">
        <v>2.4261200000000001</v>
      </c>
      <c r="L80" s="5">
        <v>0</v>
      </c>
      <c r="M80" s="2">
        <v>0.54249999999999998</v>
      </c>
      <c r="N80" s="2">
        <v>-0.65749999999999997</v>
      </c>
      <c r="O80" s="2">
        <v>-1.2500000000000178E-2</v>
      </c>
      <c r="P80" s="2">
        <v>3.7574999999999998</v>
      </c>
      <c r="Q80" s="2">
        <v>-5.0256869999999996</v>
      </c>
      <c r="R80" s="2">
        <v>-1.0051374</v>
      </c>
      <c r="S80" s="2">
        <v>-1.6421234999999994</v>
      </c>
      <c r="T80" s="2">
        <v>-0.3284246999999999</v>
      </c>
      <c r="U80" s="2">
        <v>18.87</v>
      </c>
      <c r="V80" s="2">
        <v>10.86</v>
      </c>
      <c r="W80" s="2">
        <v>84.250078000000002</v>
      </c>
      <c r="X80" s="2">
        <v>2.0966666666666667</v>
      </c>
      <c r="Y80" s="2">
        <v>1.2066666666666666</v>
      </c>
      <c r="Z80" s="2">
        <v>9.3611197777777786</v>
      </c>
    </row>
    <row r="81" spans="1:26" x14ac:dyDescent="0.2">
      <c r="A81" s="2" t="s">
        <v>15</v>
      </c>
      <c r="B81" s="2">
        <v>-11.712198270069774</v>
      </c>
      <c r="C81" s="2">
        <v>6.5932276865027708</v>
      </c>
      <c r="D81" s="2">
        <v>300.64</v>
      </c>
      <c r="E81" s="2">
        <v>2.8035000000000001</v>
      </c>
      <c r="F81" s="2">
        <v>0.26341999999999999</v>
      </c>
      <c r="G81" s="2">
        <v>0.19555</v>
      </c>
      <c r="H81" s="2">
        <v>0.23720000000000002</v>
      </c>
      <c r="I81" s="2">
        <v>0.14912</v>
      </c>
      <c r="J81" s="2">
        <v>0.20962600000000001</v>
      </c>
      <c r="K81" s="2">
        <v>1.04813</v>
      </c>
      <c r="L81" s="2">
        <v>0.18118000000000001</v>
      </c>
      <c r="M81" s="2">
        <v>0.86599999999999999</v>
      </c>
      <c r="N81" s="2">
        <v>-0.24400000000000011</v>
      </c>
      <c r="O81" s="2">
        <v>2.0000000000002238E-3</v>
      </c>
      <c r="P81" s="2">
        <v>3.8540000000000001</v>
      </c>
      <c r="Q81" s="2">
        <v>-3.7672245000000002</v>
      </c>
      <c r="R81" s="2">
        <v>-1.8836122500000001</v>
      </c>
      <c r="S81" s="2">
        <v>-0.59780370000000005</v>
      </c>
      <c r="T81" s="2">
        <v>-0.29890185000000002</v>
      </c>
      <c r="U81" s="2">
        <v>12.66</v>
      </c>
      <c r="V81" s="2">
        <v>5.76</v>
      </c>
      <c r="W81" s="2">
        <v>60.156275000000008</v>
      </c>
      <c r="X81" s="2">
        <v>1.8085714285714285</v>
      </c>
      <c r="Y81" s="2">
        <v>0.82285714285714284</v>
      </c>
      <c r="Z81" s="2">
        <v>8.5937535714285733</v>
      </c>
    </row>
    <row r="82" spans="1:26" x14ac:dyDescent="0.2">
      <c r="A82" s="2" t="s">
        <v>16</v>
      </c>
      <c r="B82" s="2">
        <v>-11.987162775294827</v>
      </c>
      <c r="C82" s="2">
        <v>6.4790145277963589</v>
      </c>
      <c r="D82" s="2">
        <v>267.45</v>
      </c>
      <c r="E82" s="2">
        <v>3.0230999999999999</v>
      </c>
      <c r="F82" s="2">
        <v>0.73509000000000002</v>
      </c>
      <c r="G82" s="2">
        <v>0.66722000000000004</v>
      </c>
      <c r="H82" s="2">
        <v>3.3090000000000008E-2</v>
      </c>
      <c r="I82" s="2">
        <v>-5.4989999999999997E-2</v>
      </c>
      <c r="J82" s="2">
        <v>0.43396200000000001</v>
      </c>
      <c r="K82" s="2">
        <v>2.16981</v>
      </c>
      <c r="L82" s="2">
        <v>0.19152999999999901</v>
      </c>
      <c r="M82" s="2">
        <v>0.627999999999999</v>
      </c>
      <c r="N82" s="2">
        <v>-0.48200000000000109</v>
      </c>
      <c r="O82" s="2">
        <v>2.4000000000000021E-2</v>
      </c>
      <c r="P82" s="2">
        <v>3.8759999999999999</v>
      </c>
      <c r="Q82" s="2">
        <v>-3.5090015999999999</v>
      </c>
      <c r="R82" s="2">
        <v>-1.1696671999999999</v>
      </c>
      <c r="S82" s="2">
        <v>-0.33958079999999979</v>
      </c>
      <c r="T82" s="2">
        <v>-0.11319359999999994</v>
      </c>
      <c r="U82" s="2">
        <v>15.21</v>
      </c>
      <c r="V82" s="2">
        <v>7.02</v>
      </c>
      <c r="W82" s="2">
        <v>71.417045000000002</v>
      </c>
      <c r="X82" s="2">
        <v>1.9012500000000001</v>
      </c>
      <c r="Y82" s="2">
        <v>0.87749999999999995</v>
      </c>
      <c r="Z82" s="2">
        <v>8.9271306250000002</v>
      </c>
    </row>
    <row r="83" spans="1:26" x14ac:dyDescent="0.2">
      <c r="A83" s="2" t="s">
        <v>17</v>
      </c>
      <c r="B83" s="2">
        <v>-11.692503962086787</v>
      </c>
      <c r="C83" s="2">
        <v>6.859128432200202</v>
      </c>
      <c r="D83" s="2">
        <v>296.72000000000003</v>
      </c>
      <c r="E83" s="2">
        <v>5.2523</v>
      </c>
      <c r="F83" s="2">
        <v>0.47871999999999998</v>
      </c>
      <c r="G83" s="2">
        <v>0.41084999999999999</v>
      </c>
      <c r="H83" s="2">
        <v>6.1360000000000005E-2</v>
      </c>
      <c r="I83" s="2">
        <v>-2.6720000000000001E-2</v>
      </c>
      <c r="J83" s="2">
        <v>0.27460000000000001</v>
      </c>
      <c r="K83" s="2">
        <v>1.373</v>
      </c>
      <c r="L83" s="2">
        <v>0.18685399999999999</v>
      </c>
      <c r="M83" s="2">
        <v>0.75600000000000001</v>
      </c>
      <c r="N83" s="2">
        <v>-0.35400000000000009</v>
      </c>
      <c r="O83" s="2">
        <v>4.4000000000000039E-2</v>
      </c>
      <c r="P83" s="2">
        <v>3.8959999999999999</v>
      </c>
      <c r="Q83" s="2">
        <v>-4.0015026000000002</v>
      </c>
      <c r="R83" s="2">
        <v>-1.3338342000000001</v>
      </c>
      <c r="S83" s="2">
        <v>-0.83208180000000009</v>
      </c>
      <c r="T83" s="2">
        <v>-0.27736060000000001</v>
      </c>
      <c r="U83" s="2">
        <v>15.24</v>
      </c>
      <c r="V83" s="2">
        <v>7.84</v>
      </c>
      <c r="W83" s="2">
        <v>70.516395000000003</v>
      </c>
      <c r="X83" s="2">
        <v>1.905</v>
      </c>
      <c r="Y83" s="2">
        <v>0.98</v>
      </c>
      <c r="Z83" s="2">
        <v>8.8145493750000004</v>
      </c>
    </row>
    <row r="84" spans="1:26" x14ac:dyDescent="0.2">
      <c r="A84" s="2" t="s">
        <v>18</v>
      </c>
      <c r="B84" s="2">
        <v>-12.387216143280265</v>
      </c>
      <c r="C84" s="2">
        <v>6.9148817221986425</v>
      </c>
      <c r="D84" s="2">
        <v>283.52999999999997</v>
      </c>
      <c r="E84" s="2">
        <v>3.1273</v>
      </c>
      <c r="F84" s="2">
        <v>0.69737000000000005</v>
      </c>
      <c r="G84" s="2">
        <v>0.62950000000000006</v>
      </c>
      <c r="H84" s="2">
        <v>0.30856</v>
      </c>
      <c r="I84" s="2">
        <v>0.22048000000000001</v>
      </c>
      <c r="J84" s="2">
        <v>0.49823399999999901</v>
      </c>
      <c r="K84" s="2">
        <v>2.4911699999999999</v>
      </c>
      <c r="L84" s="2">
        <v>0.17745</v>
      </c>
      <c r="M84" s="2">
        <v>0.57399999999999995</v>
      </c>
      <c r="N84" s="2">
        <v>-0.53600000000000014</v>
      </c>
      <c r="O84" s="2">
        <v>-1.9999999999997797E-3</v>
      </c>
      <c r="P84" s="2">
        <v>3.85</v>
      </c>
      <c r="Q84" s="2">
        <v>-3.9944280000000001</v>
      </c>
      <c r="R84" s="2">
        <v>-0.99860700000000002</v>
      </c>
      <c r="S84" s="2">
        <v>-0.82500719999999994</v>
      </c>
      <c r="T84" s="2">
        <v>-0.20625179999999999</v>
      </c>
      <c r="U84" s="2">
        <v>17.79</v>
      </c>
      <c r="V84" s="2">
        <v>9.1</v>
      </c>
      <c r="W84" s="2">
        <v>81.777164999999997</v>
      </c>
      <c r="X84" s="2">
        <v>1.9766666666666666</v>
      </c>
      <c r="Y84" s="2">
        <v>1.0111111111111111</v>
      </c>
      <c r="Z84" s="2">
        <v>9.0863516666666655</v>
      </c>
    </row>
    <row r="85" spans="1:26" x14ac:dyDescent="0.2">
      <c r="A85" s="2" t="s">
        <v>19</v>
      </c>
      <c r="B85" s="2">
        <v>-12.09151498112135</v>
      </c>
      <c r="C85" s="2">
        <v>7.4711077259011622</v>
      </c>
      <c r="D85" s="2">
        <v>301.14999999999998</v>
      </c>
      <c r="E85" s="2">
        <v>6.4283000000000001</v>
      </c>
      <c r="F85" s="2">
        <v>0.53952</v>
      </c>
      <c r="G85" s="2">
        <v>0.47165000000000001</v>
      </c>
      <c r="H85" s="2">
        <v>0.30204000000000003</v>
      </c>
      <c r="I85" s="2">
        <v>0.21396000000000001</v>
      </c>
      <c r="J85" s="2">
        <v>0.34160800000000002</v>
      </c>
      <c r="K85" s="2">
        <v>1.70804</v>
      </c>
      <c r="L85" s="2">
        <v>0.187838</v>
      </c>
      <c r="M85" s="2">
        <v>0.68399999999999905</v>
      </c>
      <c r="N85" s="2">
        <v>-0.42600000000000104</v>
      </c>
      <c r="O85" s="2">
        <v>3.4000000000000252E-2</v>
      </c>
      <c r="P85" s="2">
        <v>3.8860000000000001</v>
      </c>
      <c r="Q85" s="2">
        <v>-4.5244787999999998</v>
      </c>
      <c r="R85" s="2">
        <v>-1.1311197</v>
      </c>
      <c r="S85" s="2">
        <v>-1.3550579999999997</v>
      </c>
      <c r="T85" s="2">
        <v>-0.33876449999999991</v>
      </c>
      <c r="U85" s="2">
        <v>17.82</v>
      </c>
      <c r="V85" s="2">
        <v>9.92</v>
      </c>
      <c r="W85" s="2">
        <v>80.876515000000012</v>
      </c>
      <c r="X85" s="2">
        <v>1.98</v>
      </c>
      <c r="Y85" s="2">
        <v>1.1022222222222222</v>
      </c>
      <c r="Z85" s="2">
        <v>8.9862794444444454</v>
      </c>
    </row>
    <row r="86" spans="1:26" x14ac:dyDescent="0.2">
      <c r="A86" s="2" t="s">
        <v>20</v>
      </c>
      <c r="B86" s="2">
        <v>-12.638272163982407</v>
      </c>
      <c r="C86" s="2">
        <v>7.3017178570989696</v>
      </c>
      <c r="D86" s="2">
        <v>302.70999999999998</v>
      </c>
      <c r="E86" s="2">
        <v>5.4249999999999998</v>
      </c>
      <c r="F86" s="2">
        <v>0.63119000000000003</v>
      </c>
      <c r="G86" s="2">
        <v>0.56332000000000004</v>
      </c>
      <c r="H86" s="2">
        <v>0.37274000000000002</v>
      </c>
      <c r="I86" s="2">
        <v>0.28466000000000002</v>
      </c>
      <c r="J86" s="2">
        <v>0.50869799999999998</v>
      </c>
      <c r="K86" s="2">
        <v>2.5434899999999998</v>
      </c>
      <c r="L86" s="2">
        <v>0.18293000000000001</v>
      </c>
      <c r="M86" s="2">
        <v>0.55599999999999905</v>
      </c>
      <c r="N86" s="2">
        <v>-0.55400000000000105</v>
      </c>
      <c r="O86" s="2">
        <v>-8.0000000000000071E-3</v>
      </c>
      <c r="P86" s="2">
        <v>3.8439999999999999</v>
      </c>
      <c r="Q86" s="2">
        <v>-4.4150945999999998</v>
      </c>
      <c r="R86" s="2">
        <v>-0.88301891999999993</v>
      </c>
      <c r="S86" s="2">
        <v>-1.2456737999999996</v>
      </c>
      <c r="T86" s="2">
        <v>-0.24913475999999993</v>
      </c>
      <c r="U86" s="2">
        <v>20.37</v>
      </c>
      <c r="V86" s="2">
        <v>11.18</v>
      </c>
      <c r="W86" s="2">
        <v>92.13728500000002</v>
      </c>
      <c r="X86" s="2">
        <v>2.0369999999999999</v>
      </c>
      <c r="Y86" s="2">
        <v>1.1179999999999999</v>
      </c>
      <c r="Z86" s="2">
        <v>9.213728500000002</v>
      </c>
    </row>
    <row r="87" spans="1:26" x14ac:dyDescent="0.2">
      <c r="A87" s="2" t="s">
        <v>21</v>
      </c>
      <c r="B87" s="2">
        <v>-12.187086643357144</v>
      </c>
      <c r="C87" s="2">
        <v>7.5794135935986686</v>
      </c>
      <c r="D87" s="2">
        <v>308.83999999999997</v>
      </c>
      <c r="E87" s="2">
        <v>3.0001000000000002</v>
      </c>
      <c r="F87" s="2">
        <v>0.47788999999999998</v>
      </c>
      <c r="G87" s="2">
        <v>0.41002</v>
      </c>
      <c r="H87" s="2">
        <v>0.29813000000000001</v>
      </c>
      <c r="I87" s="2">
        <v>0.21004999999999999</v>
      </c>
      <c r="J87" s="2">
        <v>0.38114199999999998</v>
      </c>
      <c r="K87" s="2">
        <v>1.90571</v>
      </c>
      <c r="L87" s="2">
        <v>0.177012</v>
      </c>
      <c r="M87" s="2">
        <v>0.60599999999999998</v>
      </c>
      <c r="N87" s="2">
        <v>-0.50400000000000011</v>
      </c>
      <c r="O87" s="2">
        <v>6.3999999999990287E-2</v>
      </c>
      <c r="P87" s="2">
        <v>3.9159999999999902</v>
      </c>
      <c r="Q87" s="2">
        <v>-4.6637940000000002</v>
      </c>
      <c r="R87" s="2">
        <v>-0.9327588</v>
      </c>
      <c r="S87" s="2">
        <v>-1.4943732000000001</v>
      </c>
      <c r="T87" s="2">
        <v>-0.29887464000000002</v>
      </c>
      <c r="U87" s="2">
        <v>20.399999999999999</v>
      </c>
      <c r="V87" s="2">
        <v>12</v>
      </c>
      <c r="W87" s="2">
        <v>91.236635000000007</v>
      </c>
      <c r="X87" s="2">
        <v>2.04</v>
      </c>
      <c r="Y87" s="2">
        <v>1.2</v>
      </c>
      <c r="Z87" s="2">
        <v>9.123663500000001</v>
      </c>
    </row>
    <row r="88" spans="1:26" x14ac:dyDescent="0.2">
      <c r="A88" s="2" t="s">
        <v>86</v>
      </c>
      <c r="B88" s="2">
        <v>-14.97469413473523</v>
      </c>
      <c r="C88" s="2">
        <v>1.8839431235953634</v>
      </c>
      <c r="D88" s="2">
        <v>214.16</v>
      </c>
      <c r="E88" s="2">
        <v>6.4865000000000004</v>
      </c>
      <c r="F88" s="2">
        <v>-0.17154</v>
      </c>
      <c r="G88" s="2">
        <v>0.82845999999999997</v>
      </c>
      <c r="H88" s="2">
        <v>0.82845999999999997</v>
      </c>
      <c r="I88" s="2">
        <v>-0.17154</v>
      </c>
      <c r="J88" s="2">
        <v>-0.17154</v>
      </c>
      <c r="K88" s="2">
        <v>-0.17154</v>
      </c>
      <c r="L88" s="2">
        <v>1.9087000000000001</v>
      </c>
      <c r="M88" s="2">
        <v>1.2</v>
      </c>
      <c r="N88" s="2">
        <v>-0.79</v>
      </c>
      <c r="O88" s="2">
        <v>-8.0000000000000071E-2</v>
      </c>
      <c r="P88" s="2">
        <v>6.91</v>
      </c>
      <c r="Q88" s="2">
        <v>0.42175499999999999</v>
      </c>
      <c r="R88" s="2">
        <v>0.14058499999999999</v>
      </c>
      <c r="S88" s="2">
        <v>-2.2723070000000001</v>
      </c>
      <c r="T88" s="2">
        <v>-0.75743566666666673</v>
      </c>
      <c r="U88" s="2">
        <v>9.48</v>
      </c>
      <c r="V88" s="2">
        <v>3.93</v>
      </c>
      <c r="W88" s="2">
        <v>41.685064000000004</v>
      </c>
      <c r="X88" s="2">
        <v>2.37</v>
      </c>
      <c r="Y88" s="2">
        <v>0.98250000000000004</v>
      </c>
      <c r="Z88" s="2">
        <v>10.421266000000001</v>
      </c>
    </row>
    <row r="89" spans="1:26" x14ac:dyDescent="0.2">
      <c r="A89" s="2" t="s">
        <v>87</v>
      </c>
      <c r="B89" s="2">
        <v>-14.501689446210399</v>
      </c>
      <c r="C89" s="2">
        <v>2.5234788006013331</v>
      </c>
      <c r="D89" s="2">
        <v>248.03</v>
      </c>
      <c r="E89" s="2">
        <v>11.222200000000001</v>
      </c>
      <c r="F89" s="2">
        <v>0.18207999999999999</v>
      </c>
      <c r="G89" s="2">
        <v>1.18208</v>
      </c>
      <c r="H89" s="2">
        <v>1.18208</v>
      </c>
      <c r="I89" s="2">
        <v>0.18207999999999999</v>
      </c>
      <c r="J89" s="2">
        <v>0.18207999999999999</v>
      </c>
      <c r="K89" s="2">
        <v>0.18207999999999999</v>
      </c>
      <c r="L89" s="2">
        <v>2.6211799999999998</v>
      </c>
      <c r="M89" s="2">
        <v>1.06</v>
      </c>
      <c r="N89" s="2">
        <v>-0.92999999999999994</v>
      </c>
      <c r="O89" s="2">
        <v>-0.29000000000000004</v>
      </c>
      <c r="P89" s="2">
        <v>6.7</v>
      </c>
      <c r="Q89" s="2">
        <v>-0.35753940000000001</v>
      </c>
      <c r="R89" s="2">
        <v>-8.9384850000000002E-2</v>
      </c>
      <c r="S89" s="2">
        <v>-3.0516014</v>
      </c>
      <c r="T89" s="2">
        <v>-0.76290035</v>
      </c>
      <c r="U89" s="2">
        <v>12.03</v>
      </c>
      <c r="V89" s="2">
        <v>5.19</v>
      </c>
      <c r="W89" s="2">
        <v>52.945834000000005</v>
      </c>
      <c r="X89" s="2">
        <v>2.4059999999999997</v>
      </c>
      <c r="Y89" s="2">
        <v>1.038</v>
      </c>
      <c r="Z89" s="2">
        <v>10.589166800000001</v>
      </c>
    </row>
    <row r="90" spans="1:26" x14ac:dyDescent="0.2">
      <c r="A90" s="2" t="s">
        <v>88</v>
      </c>
      <c r="B90" s="2">
        <v>-13.899629454882437</v>
      </c>
      <c r="C90" s="2">
        <v>2.309973903002374</v>
      </c>
      <c r="D90" s="2">
        <v>298.01</v>
      </c>
      <c r="E90" s="2">
        <v>10.0319</v>
      </c>
      <c r="F90" s="2">
        <v>-4.0189999999999997E-2</v>
      </c>
      <c r="G90" s="2">
        <v>0.95981000000000005</v>
      </c>
      <c r="H90" s="2">
        <v>0.95981000000000005</v>
      </c>
      <c r="I90" s="2">
        <v>-4.0189999999999997E-2</v>
      </c>
      <c r="J90" s="2">
        <v>-4.0189999999999997E-2</v>
      </c>
      <c r="K90" s="2">
        <v>-4.0189999999999997E-2</v>
      </c>
      <c r="L90" s="2">
        <v>2.1067399999999998</v>
      </c>
      <c r="M90" s="2">
        <v>1.1299999999999999</v>
      </c>
      <c r="N90" s="2">
        <v>-0.8600000000000001</v>
      </c>
      <c r="O90" s="2">
        <v>-0.12000000000000011</v>
      </c>
      <c r="P90" s="2">
        <v>6.87</v>
      </c>
      <c r="Q90" s="2">
        <v>-0.24108060000000001</v>
      </c>
      <c r="R90" s="2">
        <v>-4.8216120000000001E-2</v>
      </c>
      <c r="S90" s="2">
        <v>-2.9351426000000003</v>
      </c>
      <c r="T90" s="2">
        <v>-0.58702852000000005</v>
      </c>
      <c r="U90" s="2">
        <v>14.58</v>
      </c>
      <c r="V90" s="2">
        <v>6.45</v>
      </c>
      <c r="W90" s="2">
        <v>64.206603999999999</v>
      </c>
      <c r="X90" s="2">
        <v>2.4300000000000002</v>
      </c>
      <c r="Y90" s="2">
        <v>1.075</v>
      </c>
      <c r="Z90" s="2">
        <v>10.701100666666667</v>
      </c>
    </row>
    <row r="91" spans="1:26" x14ac:dyDescent="0.2">
      <c r="A91" s="2" t="s">
        <v>89</v>
      </c>
      <c r="B91" s="2">
        <v>-14.892790030352131</v>
      </c>
      <c r="C91" s="2">
        <v>1.406866656302991</v>
      </c>
      <c r="D91" s="2">
        <v>220.81</v>
      </c>
      <c r="E91" s="2">
        <v>2.3546999999999998</v>
      </c>
      <c r="F91" s="2">
        <v>0.44201000000000001</v>
      </c>
      <c r="G91" s="2">
        <v>0.94201000000000001</v>
      </c>
      <c r="H91" s="2">
        <v>0.56508999999999998</v>
      </c>
      <c r="I91" s="2">
        <v>6.5089999999999995E-2</v>
      </c>
      <c r="J91" s="2">
        <v>0.25355</v>
      </c>
      <c r="K91" s="2">
        <v>0.5071</v>
      </c>
      <c r="L91" s="2">
        <v>3.26824</v>
      </c>
      <c r="M91" s="2">
        <v>0.86499999999999999</v>
      </c>
      <c r="N91" s="2">
        <v>-0.59499999999999997</v>
      </c>
      <c r="O91" s="2">
        <v>-0.12000000000000011</v>
      </c>
      <c r="P91" s="2">
        <v>6.79</v>
      </c>
      <c r="Q91" s="2">
        <v>0.79562040000000001</v>
      </c>
      <c r="R91" s="2">
        <v>0.3978102</v>
      </c>
      <c r="S91" s="2">
        <v>-0.65902660000000002</v>
      </c>
      <c r="T91" s="2">
        <v>-0.32951330000000001</v>
      </c>
      <c r="U91" s="2">
        <v>8.76</v>
      </c>
      <c r="V91" s="2">
        <v>2.82</v>
      </c>
      <c r="W91" s="2">
        <v>38.327048000000005</v>
      </c>
      <c r="X91" s="2">
        <v>2.19</v>
      </c>
      <c r="Y91" s="2">
        <v>0.70499999999999996</v>
      </c>
      <c r="Z91" s="2">
        <v>9.5817620000000012</v>
      </c>
    </row>
    <row r="92" spans="1:26" x14ac:dyDescent="0.2">
      <c r="A92" s="2" t="s">
        <v>90</v>
      </c>
      <c r="B92" s="2">
        <v>-15.036684488613888</v>
      </c>
      <c r="C92" s="2">
        <v>1.3880999192950003</v>
      </c>
      <c r="D92" s="2">
        <v>262.27999999999997</v>
      </c>
      <c r="E92" s="2">
        <v>1.6902999999999999</v>
      </c>
      <c r="F92" s="2">
        <v>0.29331000000000002</v>
      </c>
      <c r="G92" s="2">
        <v>0.57877000000000001</v>
      </c>
      <c r="H92" s="2">
        <v>0.37920000000000004</v>
      </c>
      <c r="I92" s="2">
        <v>2.1770000000000001E-2</v>
      </c>
      <c r="J92" s="2">
        <v>0.2026</v>
      </c>
      <c r="K92" s="2">
        <v>0.60780000000000001</v>
      </c>
      <c r="L92" s="2">
        <v>2.93194666666666</v>
      </c>
      <c r="M92" s="2">
        <v>0.75333333333333297</v>
      </c>
      <c r="N92" s="2">
        <v>-0.54999966666666711</v>
      </c>
      <c r="O92" s="2">
        <v>8.6666333333329959E-2</v>
      </c>
      <c r="P92" s="2">
        <v>6.9633333333333303</v>
      </c>
      <c r="Q92" s="2">
        <v>0.57195419999999997</v>
      </c>
      <c r="R92" s="2">
        <v>0.28597709999999998</v>
      </c>
      <c r="S92" s="2">
        <v>-0.23808780000000007</v>
      </c>
      <c r="T92" s="2">
        <v>-0.11904390000000004</v>
      </c>
      <c r="U92" s="2">
        <v>10.59</v>
      </c>
      <c r="V92" s="2">
        <v>2.9699999999999998</v>
      </c>
      <c r="W92" s="2">
        <v>46.229801999999999</v>
      </c>
      <c r="X92" s="2">
        <v>2.1179999999999999</v>
      </c>
      <c r="Y92" s="2">
        <v>0.59399999999999997</v>
      </c>
      <c r="Z92" s="2">
        <v>9.2459603999999995</v>
      </c>
    </row>
    <row r="93" spans="1:26" x14ac:dyDescent="0.2">
      <c r="A93" s="2" t="s">
        <v>91</v>
      </c>
      <c r="B93" s="2">
        <v>-14.578396073130168</v>
      </c>
      <c r="C93" s="2">
        <v>2.0422441010955161</v>
      </c>
      <c r="D93" s="2">
        <v>176.42</v>
      </c>
      <c r="E93" s="2">
        <v>0.24349999999999999</v>
      </c>
      <c r="F93" s="2">
        <v>0.66481999999999997</v>
      </c>
      <c r="G93" s="2">
        <v>0.95028000000000001</v>
      </c>
      <c r="H93" s="2">
        <v>0.97209000000000001</v>
      </c>
      <c r="I93" s="2">
        <v>0.61465999999999998</v>
      </c>
      <c r="J93" s="2">
        <v>0.63153000000000004</v>
      </c>
      <c r="K93" s="2">
        <v>1.89459</v>
      </c>
      <c r="L93" s="2">
        <v>2.9040266666666601</v>
      </c>
      <c r="M93" s="2">
        <v>0.42333333333333301</v>
      </c>
      <c r="N93" s="2">
        <v>-0.87999966666666707</v>
      </c>
      <c r="O93" s="2">
        <v>1.9999666666659976E-2</v>
      </c>
      <c r="P93" s="2">
        <v>6.8966666666666603</v>
      </c>
      <c r="Q93" s="2">
        <v>0.25849499999999997</v>
      </c>
      <c r="R93" s="2">
        <v>6.4623749999999994E-2</v>
      </c>
      <c r="S93" s="2">
        <v>-0.55154700000000001</v>
      </c>
      <c r="T93" s="2">
        <v>-0.13788675</v>
      </c>
      <c r="U93" s="2">
        <v>15.69</v>
      </c>
      <c r="V93" s="2">
        <v>5.49</v>
      </c>
      <c r="W93" s="2">
        <v>68.751341999999994</v>
      </c>
      <c r="X93" s="2">
        <v>2.2414285714285715</v>
      </c>
      <c r="Y93" s="2">
        <v>0.78428571428571436</v>
      </c>
      <c r="Z93" s="2">
        <v>9.8216202857142854</v>
      </c>
    </row>
    <row r="94" spans="1:26" x14ac:dyDescent="0.2">
      <c r="A94" s="2" t="s">
        <v>92</v>
      </c>
      <c r="B94" s="2">
        <v>-13.866461091629782</v>
      </c>
      <c r="C94" s="2">
        <v>1.873725224394434</v>
      </c>
      <c r="D94" s="2">
        <v>242.05</v>
      </c>
      <c r="E94" s="2">
        <v>0.35510000000000003</v>
      </c>
      <c r="F94" s="2">
        <v>0.63412999999999997</v>
      </c>
      <c r="G94" s="2">
        <v>0.91958999999999991</v>
      </c>
      <c r="H94" s="2">
        <v>0.96527000000000007</v>
      </c>
      <c r="I94" s="2">
        <v>0.60784000000000005</v>
      </c>
      <c r="J94" s="2">
        <v>0.62530999999999903</v>
      </c>
      <c r="K94" s="2">
        <v>1.8759299999999901</v>
      </c>
      <c r="L94" s="2">
        <v>2.8785699999999999</v>
      </c>
      <c r="M94" s="2">
        <v>0.49</v>
      </c>
      <c r="N94" s="2">
        <v>-0.81333300000000008</v>
      </c>
      <c r="O94" s="2">
        <v>-5.3333666666670609E-2</v>
      </c>
      <c r="P94" s="2">
        <v>6.8233333333333297</v>
      </c>
      <c r="Q94" s="2">
        <v>0.1308801</v>
      </c>
      <c r="R94" s="2">
        <v>2.6176020000000001E-2</v>
      </c>
      <c r="S94" s="2">
        <v>-0.67916189999999999</v>
      </c>
      <c r="T94" s="2">
        <v>-0.13583238</v>
      </c>
      <c r="U94" s="2">
        <v>18.240000000000002</v>
      </c>
      <c r="V94" s="2">
        <v>6.75</v>
      </c>
      <c r="W94" s="2">
        <v>80.012112000000002</v>
      </c>
      <c r="X94" s="2">
        <v>2.2800000000000002</v>
      </c>
      <c r="Y94" s="2">
        <v>0.84375</v>
      </c>
      <c r="Z94" s="2">
        <v>10.001514</v>
      </c>
    </row>
    <row r="95" spans="1:26" x14ac:dyDescent="0.2">
      <c r="A95" s="2" t="s">
        <v>93</v>
      </c>
      <c r="B95" s="2">
        <v>-15.093664958194909</v>
      </c>
      <c r="C95" s="2">
        <v>1.3856586381010403</v>
      </c>
      <c r="D95" s="2">
        <v>284.12</v>
      </c>
      <c r="E95" s="2">
        <v>1.6787000000000001</v>
      </c>
      <c r="F95" s="2">
        <v>0.36990000000000001</v>
      </c>
      <c r="G95" s="2">
        <v>0.61912</v>
      </c>
      <c r="H95" s="2">
        <v>4.7249999999999986E-2</v>
      </c>
      <c r="I95" s="2">
        <v>-0.20352000000000001</v>
      </c>
      <c r="J95" s="2">
        <v>0.11536250000000001</v>
      </c>
      <c r="K95" s="2">
        <v>0.46145000000000003</v>
      </c>
      <c r="L95" s="2">
        <v>3.1848099999999899</v>
      </c>
      <c r="M95" s="2">
        <v>0.87249999999999905</v>
      </c>
      <c r="N95" s="2">
        <v>-0.44750000000000101</v>
      </c>
      <c r="O95" s="2">
        <v>8.4999999999999964E-2</v>
      </c>
      <c r="P95" s="2">
        <v>6.915</v>
      </c>
      <c r="Q95" s="2">
        <v>0.50392919999999997</v>
      </c>
      <c r="R95" s="2">
        <v>0.25196459999999998</v>
      </c>
      <c r="S95" s="2">
        <v>0.19917719999999994</v>
      </c>
      <c r="T95" s="2">
        <v>9.9588599999999972E-2</v>
      </c>
      <c r="U95" s="2">
        <v>12.42</v>
      </c>
      <c r="V95" s="2">
        <v>3.12</v>
      </c>
      <c r="W95" s="2">
        <v>54.132556000000001</v>
      </c>
      <c r="X95" s="2">
        <v>2.0699999999999998</v>
      </c>
      <c r="Y95" s="2">
        <v>0.52</v>
      </c>
      <c r="Z95" s="2">
        <v>9.0220926666666674</v>
      </c>
    </row>
    <row r="96" spans="1:26" x14ac:dyDescent="0.2">
      <c r="A96" s="2" t="s">
        <v>94</v>
      </c>
      <c r="B96" s="2">
        <v>-15.073657553374344</v>
      </c>
      <c r="C96" s="2">
        <v>1.9112701266009209</v>
      </c>
      <c r="D96" s="2">
        <v>235.28</v>
      </c>
      <c r="E96" s="2">
        <v>1.7444999999999999</v>
      </c>
      <c r="F96" s="2">
        <v>0.48291000000000001</v>
      </c>
      <c r="G96" s="2">
        <v>0.73212999999999995</v>
      </c>
      <c r="H96" s="2">
        <v>0.35826999999999998</v>
      </c>
      <c r="I96" s="2">
        <v>0.1075</v>
      </c>
      <c r="J96" s="2">
        <v>0.33618500000000001</v>
      </c>
      <c r="K96" s="2">
        <v>1.34474</v>
      </c>
      <c r="L96" s="2">
        <v>2.7677524999999998</v>
      </c>
      <c r="M96" s="2">
        <v>0.64249999999999996</v>
      </c>
      <c r="N96" s="2">
        <v>-0.6775000000000001</v>
      </c>
      <c r="O96" s="2">
        <v>0.11749999999999972</v>
      </c>
      <c r="P96" s="2">
        <v>6.9474999999999998</v>
      </c>
      <c r="Q96" s="2">
        <v>0.24380160000000001</v>
      </c>
      <c r="R96" s="2">
        <v>8.1267199999999998E-2</v>
      </c>
      <c r="S96" s="2">
        <v>-6.0950400000001015E-2</v>
      </c>
      <c r="T96" s="2">
        <v>-2.0316800000000339E-2</v>
      </c>
      <c r="U96" s="2">
        <v>14.969999999999999</v>
      </c>
      <c r="V96" s="2">
        <v>4.38</v>
      </c>
      <c r="W96" s="2">
        <v>65.393326000000002</v>
      </c>
      <c r="X96" s="2">
        <v>2.1385714285714283</v>
      </c>
      <c r="Y96" s="2">
        <v>0.62571428571428567</v>
      </c>
      <c r="Z96" s="2">
        <v>9.3419037142857153</v>
      </c>
    </row>
    <row r="97" spans="1:26" x14ac:dyDescent="0.2">
      <c r="A97" s="2" t="s">
        <v>95</v>
      </c>
      <c r="B97" s="2">
        <v>-12.87942606879415</v>
      </c>
      <c r="C97" s="2">
        <v>1.9773945080949853</v>
      </c>
      <c r="D97" s="2">
        <v>271.58</v>
      </c>
      <c r="E97" s="2">
        <v>0.54900000000000004</v>
      </c>
      <c r="F97" s="2">
        <v>0.67696000000000001</v>
      </c>
      <c r="G97" s="2">
        <v>0.92618</v>
      </c>
      <c r="H97" s="2">
        <v>0.50492999999999999</v>
      </c>
      <c r="I97" s="2">
        <v>0.25416</v>
      </c>
      <c r="J97" s="2">
        <v>0.41184499999999902</v>
      </c>
      <c r="K97" s="2">
        <v>1.6473799999999901</v>
      </c>
      <c r="L97" s="2">
        <v>3.09015</v>
      </c>
      <c r="M97" s="2">
        <v>0.67500000000000004</v>
      </c>
      <c r="N97" s="2">
        <v>-0.64500000000000002</v>
      </c>
      <c r="O97" s="2">
        <v>1.2499999999989519E-2</v>
      </c>
      <c r="P97" s="2">
        <v>6.8424999999999896</v>
      </c>
      <c r="Q97" s="2">
        <v>2.3944799999999999E-2</v>
      </c>
      <c r="R97" s="2">
        <v>5.9861999999999997E-3</v>
      </c>
      <c r="S97" s="2">
        <v>-0.28080720000000003</v>
      </c>
      <c r="T97" s="2">
        <v>-7.0201800000000009E-2</v>
      </c>
      <c r="U97" s="2">
        <v>17.52</v>
      </c>
      <c r="V97" s="2">
        <v>5.64</v>
      </c>
      <c r="W97" s="2">
        <v>76.65409600000001</v>
      </c>
      <c r="X97" s="2">
        <v>2.19</v>
      </c>
      <c r="Y97" s="2">
        <v>0.70499999999999996</v>
      </c>
      <c r="Z97" s="2">
        <v>9.5817620000000012</v>
      </c>
    </row>
    <row r="98" spans="1:26" x14ac:dyDescent="0.2">
      <c r="A98" s="2" t="s">
        <v>96</v>
      </c>
      <c r="B98" s="2">
        <v>-14.00788851221305</v>
      </c>
      <c r="C98" s="2">
        <v>2.4606895488019109</v>
      </c>
      <c r="D98" s="2">
        <v>204.23</v>
      </c>
      <c r="E98" s="2">
        <v>1.7248000000000001</v>
      </c>
      <c r="F98" s="2">
        <v>0.67576000000000003</v>
      </c>
      <c r="G98" s="2">
        <v>0.92498000000000002</v>
      </c>
      <c r="H98" s="2">
        <v>0.72595999999999994</v>
      </c>
      <c r="I98" s="2">
        <v>0.47519</v>
      </c>
      <c r="J98" s="2">
        <v>0.57245749999999995</v>
      </c>
      <c r="K98" s="2">
        <v>2.2898299999999998</v>
      </c>
      <c r="L98" s="2">
        <v>2.6619999999999999</v>
      </c>
      <c r="M98" s="2">
        <v>0.4375</v>
      </c>
      <c r="N98" s="2">
        <v>-0.88250000000000006</v>
      </c>
      <c r="O98" s="2">
        <v>8.4999999999999964E-2</v>
      </c>
      <c r="P98" s="2">
        <v>6.915</v>
      </c>
      <c r="Q98" s="2">
        <v>-0.32135010000000003</v>
      </c>
      <c r="R98" s="2">
        <v>-6.4270020000000011E-2</v>
      </c>
      <c r="S98" s="2">
        <v>-0.626102099999999</v>
      </c>
      <c r="T98" s="2">
        <v>-0.1252204199999998</v>
      </c>
      <c r="U98" s="2">
        <v>20.07</v>
      </c>
      <c r="V98" s="2">
        <v>6.8999999999999995</v>
      </c>
      <c r="W98" s="2">
        <v>87.914866000000004</v>
      </c>
      <c r="X98" s="2">
        <v>2.23</v>
      </c>
      <c r="Y98" s="2">
        <v>0.76666666666666661</v>
      </c>
      <c r="Z98" s="2">
        <v>9.7683184444444446</v>
      </c>
    </row>
    <row r="99" spans="1:26" x14ac:dyDescent="0.2">
      <c r="A99" s="2" t="s">
        <v>97</v>
      </c>
      <c r="B99" s="2">
        <v>-14.675717544702307</v>
      </c>
      <c r="C99" s="2">
        <v>2.679685152316488</v>
      </c>
      <c r="D99" s="2">
        <v>191.38</v>
      </c>
      <c r="E99" s="2">
        <v>0.60389999999999999</v>
      </c>
      <c r="F99" s="2">
        <v>0.82931999999999995</v>
      </c>
      <c r="G99" s="2">
        <v>1.0785399999999998</v>
      </c>
      <c r="H99" s="2">
        <v>0.91961999999999988</v>
      </c>
      <c r="I99" s="2">
        <v>0.66884999999999994</v>
      </c>
      <c r="J99" s="2">
        <v>0.71721999999999997</v>
      </c>
      <c r="K99" s="2">
        <v>2.8688799999999999</v>
      </c>
      <c r="L99" s="2">
        <v>2.931095</v>
      </c>
      <c r="M99" s="2">
        <v>0.38500000000000001</v>
      </c>
      <c r="N99" s="2">
        <v>-0.93500000000000005</v>
      </c>
      <c r="O99" s="2">
        <v>-2.5000000000003908E-3</v>
      </c>
      <c r="P99" s="2">
        <v>6.8274999999999997</v>
      </c>
      <c r="Q99" s="2">
        <v>-0.41685719999999998</v>
      </c>
      <c r="R99" s="2">
        <v>-6.9476200000000002E-2</v>
      </c>
      <c r="S99" s="2">
        <v>-0.72160920000000006</v>
      </c>
      <c r="T99" s="2">
        <v>-0.12026820000000001</v>
      </c>
      <c r="U99" s="2">
        <v>22.619999999999997</v>
      </c>
      <c r="V99" s="2">
        <v>8.16</v>
      </c>
      <c r="W99" s="2">
        <v>99.175635999999997</v>
      </c>
      <c r="X99" s="2">
        <v>2.2619999999999996</v>
      </c>
      <c r="Y99" s="2">
        <v>0.81600000000000006</v>
      </c>
      <c r="Z99" s="2">
        <v>9.9175635999999994</v>
      </c>
    </row>
    <row r="100" spans="1:26" x14ac:dyDescent="0.2">
      <c r="A100" s="2" t="s">
        <v>98</v>
      </c>
      <c r="B100" s="2">
        <v>-14.829738284605043</v>
      </c>
      <c r="C100" s="2">
        <v>1.5939884657872971</v>
      </c>
      <c r="D100" s="2">
        <v>326.77999999999997</v>
      </c>
      <c r="E100" s="2">
        <v>0.31890000000000002</v>
      </c>
      <c r="F100" s="2">
        <v>0.15518999999999999</v>
      </c>
      <c r="G100" s="2">
        <v>0.32484999999999997</v>
      </c>
      <c r="H100" s="2">
        <v>0.24154000000000003</v>
      </c>
      <c r="I100" s="2">
        <v>-5.2269999999999997E-2</v>
      </c>
      <c r="J100" s="2">
        <v>0.103632</v>
      </c>
      <c r="K100" s="2">
        <v>0.51815999999999995</v>
      </c>
      <c r="L100" s="2">
        <v>3.3096679999999998</v>
      </c>
      <c r="M100" s="2">
        <v>0.91200000000000003</v>
      </c>
      <c r="N100" s="2">
        <v>-0.30999999999999994</v>
      </c>
      <c r="O100" s="2">
        <v>1E-3</v>
      </c>
      <c r="P100" s="2">
        <v>6.8819999999999997</v>
      </c>
      <c r="Q100" s="2">
        <v>0.27699780000000002</v>
      </c>
      <c r="R100" s="2">
        <v>0.13849890000000001</v>
      </c>
      <c r="S100" s="2">
        <v>7.9180800000000023E-2</v>
      </c>
      <c r="T100" s="2">
        <v>3.9590400000000012E-2</v>
      </c>
      <c r="U100" s="2">
        <v>14.25</v>
      </c>
      <c r="V100" s="2">
        <v>3.27</v>
      </c>
      <c r="W100" s="2">
        <v>62.035310000000003</v>
      </c>
      <c r="X100" s="2">
        <v>2.0357142857142856</v>
      </c>
      <c r="Y100" s="2">
        <v>0.46714285714285714</v>
      </c>
      <c r="Z100" s="2">
        <v>8.8621871428571435</v>
      </c>
    </row>
    <row r="101" spans="1:26" x14ac:dyDescent="0.2">
      <c r="A101" s="2" t="s">
        <v>99</v>
      </c>
      <c r="B101" s="2">
        <v>-12.835647144215564</v>
      </c>
      <c r="C101" s="2">
        <v>1.9513428377895798</v>
      </c>
      <c r="D101" s="2">
        <v>271.22000000000003</v>
      </c>
      <c r="E101" s="2">
        <v>2.8067000000000002</v>
      </c>
      <c r="F101" s="2">
        <v>0.46151999999999999</v>
      </c>
      <c r="G101" s="2">
        <v>0.63117999999999996</v>
      </c>
      <c r="H101" s="2">
        <v>0.37758000000000003</v>
      </c>
      <c r="I101" s="2">
        <v>8.3769999999999997E-2</v>
      </c>
      <c r="J101" s="2">
        <v>0.27649800000000002</v>
      </c>
      <c r="K101" s="2">
        <v>1.38249</v>
      </c>
      <c r="L101" s="2">
        <v>2.63727</v>
      </c>
      <c r="M101" s="2">
        <v>0.626</v>
      </c>
      <c r="N101" s="2">
        <v>-0.59599999999999997</v>
      </c>
      <c r="O101" s="2">
        <v>0.14000000000000057</v>
      </c>
      <c r="P101" s="2">
        <v>7.0220000000000002</v>
      </c>
      <c r="Q101" s="2">
        <v>7.2106500000000004E-2</v>
      </c>
      <c r="R101" s="2">
        <v>2.4035500000000001E-2</v>
      </c>
      <c r="S101" s="2">
        <v>-0.1257105</v>
      </c>
      <c r="T101" s="2">
        <v>-4.1903500000000003E-2</v>
      </c>
      <c r="U101" s="2">
        <v>16.8</v>
      </c>
      <c r="V101" s="2">
        <v>4.53</v>
      </c>
      <c r="W101" s="2">
        <v>73.296080000000003</v>
      </c>
      <c r="X101" s="2">
        <v>2.1</v>
      </c>
      <c r="Y101" s="2">
        <v>0.56625000000000003</v>
      </c>
      <c r="Z101" s="2">
        <v>9.1620100000000004</v>
      </c>
    </row>
    <row r="102" spans="1:26" x14ac:dyDescent="0.2">
      <c r="A102" s="2" t="s">
        <v>100</v>
      </c>
      <c r="B102" s="2">
        <v>-14.486782399932061</v>
      </c>
      <c r="C102" s="2">
        <v>2.5835073257946717</v>
      </c>
      <c r="D102" s="2">
        <v>237.05</v>
      </c>
      <c r="E102" s="2">
        <v>2.8784000000000001</v>
      </c>
      <c r="F102" s="2">
        <v>0.62829999999999997</v>
      </c>
      <c r="G102" s="2">
        <v>0.79796</v>
      </c>
      <c r="H102" s="2">
        <v>0.84258</v>
      </c>
      <c r="I102" s="2">
        <v>0.54876999999999998</v>
      </c>
      <c r="J102" s="2">
        <v>0.59150999999999998</v>
      </c>
      <c r="K102" s="2">
        <v>2.9575499999999999</v>
      </c>
      <c r="L102" s="2">
        <v>2.8572660000000001</v>
      </c>
      <c r="M102" s="2">
        <v>0.42599999999999999</v>
      </c>
      <c r="N102" s="2">
        <v>-0.79600000000000004</v>
      </c>
      <c r="O102" s="2">
        <v>2.2000000000000242E-2</v>
      </c>
      <c r="P102" s="2">
        <v>6.9039999999999999</v>
      </c>
      <c r="Q102" s="2">
        <v>-0.51290849999999999</v>
      </c>
      <c r="R102" s="2">
        <v>-8.5484749999999998E-2</v>
      </c>
      <c r="S102" s="2">
        <v>-0.71072550000000001</v>
      </c>
      <c r="T102" s="2">
        <v>-0.11845425</v>
      </c>
      <c r="U102" s="2">
        <v>24.45</v>
      </c>
      <c r="V102" s="2">
        <v>8.31</v>
      </c>
      <c r="W102" s="2">
        <v>107.07839000000001</v>
      </c>
      <c r="X102" s="2">
        <v>2.2227272727272727</v>
      </c>
      <c r="Y102" s="2">
        <v>0.75545454545454549</v>
      </c>
      <c r="Z102" s="2">
        <v>9.7343990909090916</v>
      </c>
    </row>
    <row r="103" spans="1:26" x14ac:dyDescent="0.2">
      <c r="A103" s="2" t="s">
        <v>101</v>
      </c>
      <c r="B103" s="2">
        <v>-13.876148359032914</v>
      </c>
      <c r="C103" s="2">
        <v>1.9207283226055007</v>
      </c>
      <c r="D103" s="2">
        <v>311.98</v>
      </c>
      <c r="E103" s="2">
        <v>0.73619999999999997</v>
      </c>
      <c r="F103" s="2">
        <v>0.39572000000000002</v>
      </c>
      <c r="G103" s="2">
        <v>0.53205000000000002</v>
      </c>
      <c r="H103" s="2">
        <v>0.50038000000000005</v>
      </c>
      <c r="I103" s="2">
        <v>0.27306000000000002</v>
      </c>
      <c r="J103" s="2">
        <v>0.34850666666666602</v>
      </c>
      <c r="K103" s="2">
        <v>2.09104</v>
      </c>
      <c r="L103" s="2">
        <v>2.5416466666666602</v>
      </c>
      <c r="M103" s="2">
        <v>0.55666666666666598</v>
      </c>
      <c r="N103" s="2">
        <v>-0.57000333333333408</v>
      </c>
      <c r="O103" s="2">
        <v>5.6663333333330179E-2</v>
      </c>
      <c r="P103" s="2">
        <v>7.0033333333333303</v>
      </c>
      <c r="Q103" s="2">
        <v>3.5917200000000003E-2</v>
      </c>
      <c r="R103" s="2">
        <v>8.9793000000000008E-3</v>
      </c>
      <c r="S103" s="2">
        <v>-0.36706280000000002</v>
      </c>
      <c r="T103" s="2">
        <v>-9.1765700000000006E-2</v>
      </c>
      <c r="U103" s="2">
        <v>21.18</v>
      </c>
      <c r="V103" s="2">
        <v>5.9399999999999995</v>
      </c>
      <c r="W103" s="2">
        <v>92.459603999999999</v>
      </c>
      <c r="X103" s="2">
        <v>2.1179999999999999</v>
      </c>
      <c r="Y103" s="2">
        <v>0.59399999999999997</v>
      </c>
      <c r="Z103" s="2">
        <v>9.2459603999999995</v>
      </c>
    </row>
    <row r="104" spans="1:26" x14ac:dyDescent="0.2">
      <c r="A104" s="2" t="s">
        <v>102</v>
      </c>
      <c r="B104" s="2">
        <v>-14.896196279044043</v>
      </c>
      <c r="C104" s="2">
        <v>1.4934116530197847</v>
      </c>
      <c r="D104" s="2">
        <v>144.44999999999999</v>
      </c>
      <c r="E104" s="2">
        <v>3.8380999999999998</v>
      </c>
      <c r="F104" s="2">
        <v>-0.33737</v>
      </c>
      <c r="G104" s="2">
        <v>0.66263000000000005</v>
      </c>
      <c r="H104" s="2">
        <v>0.66263000000000005</v>
      </c>
      <c r="I104" s="2">
        <v>-0.33737</v>
      </c>
      <c r="J104" s="2">
        <v>-0.33737</v>
      </c>
      <c r="K104" s="2">
        <v>-0.33737</v>
      </c>
      <c r="L104" s="2">
        <v>3.5278299999999998</v>
      </c>
      <c r="M104" s="2">
        <v>0.9</v>
      </c>
      <c r="N104" s="2">
        <v>-1.08</v>
      </c>
      <c r="O104" s="2">
        <v>0.36000000000000032</v>
      </c>
      <c r="P104" s="2">
        <v>5.36</v>
      </c>
      <c r="Q104" s="2">
        <v>1.2350619</v>
      </c>
      <c r="R104" s="2">
        <v>1.2350619</v>
      </c>
      <c r="S104" s="2">
        <v>-0.54202309999999998</v>
      </c>
      <c r="T104" s="2">
        <v>-0.54202309999999998</v>
      </c>
      <c r="U104" s="2">
        <v>4.71</v>
      </c>
      <c r="V104" s="2">
        <v>2.0099999999999998</v>
      </c>
      <c r="W104" s="2">
        <v>18.353038000000002</v>
      </c>
      <c r="X104" s="2">
        <v>2.355</v>
      </c>
      <c r="Y104" s="2">
        <v>1.0049999999999999</v>
      </c>
      <c r="Z104" s="2">
        <v>9.1765190000000008</v>
      </c>
    </row>
    <row r="105" spans="1:26" x14ac:dyDescent="0.2">
      <c r="A105" s="2" t="s">
        <v>103</v>
      </c>
      <c r="B105" s="2">
        <v>-14.860120913598763</v>
      </c>
      <c r="C105" s="2">
        <v>2.7253852180201701</v>
      </c>
      <c r="D105" s="2">
        <v>165.75</v>
      </c>
      <c r="E105" s="2">
        <v>5.2686000000000002</v>
      </c>
      <c r="F105" s="2">
        <v>0.63087000000000004</v>
      </c>
      <c r="G105" s="2">
        <v>1.13087</v>
      </c>
      <c r="H105" s="2">
        <v>0.94018000000000002</v>
      </c>
      <c r="I105" s="2">
        <v>0.44018000000000002</v>
      </c>
      <c r="J105" s="2">
        <v>0.53552500000000003</v>
      </c>
      <c r="K105" s="2">
        <v>1.0710500000000001</v>
      </c>
      <c r="L105" s="2">
        <v>0.48253999999999903</v>
      </c>
      <c r="M105" s="2">
        <v>0.55499999999999905</v>
      </c>
      <c r="N105" s="2">
        <v>-0.91500000000000092</v>
      </c>
      <c r="O105" s="2">
        <v>-9.4999999999999751E-2</v>
      </c>
      <c r="P105" s="2">
        <v>4.8650000000000002</v>
      </c>
      <c r="Q105" s="2">
        <v>-0.3520974</v>
      </c>
      <c r="R105" s="2">
        <v>-8.8024350000000001E-2</v>
      </c>
      <c r="S105" s="2">
        <v>-1.4516534000000001</v>
      </c>
      <c r="T105" s="2">
        <v>-0.36291335000000002</v>
      </c>
      <c r="U105" s="2">
        <v>14.52</v>
      </c>
      <c r="V105" s="2">
        <v>6.54</v>
      </c>
      <c r="W105" s="2">
        <v>59.227616000000005</v>
      </c>
      <c r="X105" s="2">
        <v>2.42</v>
      </c>
      <c r="Y105" s="2">
        <v>1.0900000000000001</v>
      </c>
      <c r="Z105" s="2">
        <v>9.8712693333333341</v>
      </c>
    </row>
    <row r="106" spans="1:26" x14ac:dyDescent="0.2">
      <c r="A106" s="2" t="s">
        <v>104</v>
      </c>
      <c r="B106" s="2">
        <v>-13.062983892535186</v>
      </c>
      <c r="C106" s="2">
        <v>1.3543510025701164</v>
      </c>
      <c r="D106" s="2">
        <v>304.27</v>
      </c>
      <c r="E106" s="2">
        <v>2.7042999999999999</v>
      </c>
      <c r="F106" s="2">
        <v>0.16657</v>
      </c>
      <c r="G106" s="2">
        <v>0.30174999999999996</v>
      </c>
      <c r="H106" s="2">
        <v>0.36892999999999998</v>
      </c>
      <c r="I106" s="2">
        <v>-6.4189999999999997E-2</v>
      </c>
      <c r="J106" s="2">
        <v>6.0013333333333301E-2</v>
      </c>
      <c r="K106" s="2">
        <v>0.18004000000000001</v>
      </c>
      <c r="L106" s="2">
        <v>1.0523866666666599</v>
      </c>
      <c r="M106" s="2">
        <v>0.81</v>
      </c>
      <c r="N106" s="2">
        <v>-0.63666699999999987</v>
      </c>
      <c r="O106" s="2">
        <v>0.23333333333332984</v>
      </c>
      <c r="P106" s="2">
        <v>5.0533333333333301</v>
      </c>
      <c r="Q106" s="2">
        <v>0.49168469999999997</v>
      </c>
      <c r="R106" s="2">
        <v>0.24584234999999999</v>
      </c>
      <c r="S106" s="2">
        <v>-0.14394130000000005</v>
      </c>
      <c r="T106" s="2">
        <v>-7.1970650000000025E-2</v>
      </c>
      <c r="U106" s="2">
        <v>11.58</v>
      </c>
      <c r="V106" s="2">
        <v>4.7699999999999996</v>
      </c>
      <c r="W106" s="2">
        <v>43.798344</v>
      </c>
      <c r="X106" s="2">
        <v>2.3159999999999998</v>
      </c>
      <c r="Y106" s="2">
        <v>0.95399999999999996</v>
      </c>
      <c r="Z106" s="2">
        <v>8.7596688</v>
      </c>
    </row>
    <row r="107" spans="1:26" x14ac:dyDescent="0.2">
      <c r="A107" s="2" t="s">
        <v>105</v>
      </c>
      <c r="B107" s="2">
        <v>-13.133122185662501</v>
      </c>
      <c r="C107" s="2">
        <v>1.3652671103696543</v>
      </c>
      <c r="D107" s="2">
        <v>342.8</v>
      </c>
      <c r="E107" s="2">
        <v>1.54</v>
      </c>
      <c r="F107" s="2">
        <v>0.31269000000000002</v>
      </c>
      <c r="G107" s="2">
        <v>0.44786999999999999</v>
      </c>
      <c r="H107" s="2">
        <v>0.69484999999999997</v>
      </c>
      <c r="I107" s="2">
        <v>0.26173000000000002</v>
      </c>
      <c r="J107" s="2">
        <v>0.29568</v>
      </c>
      <c r="K107" s="2">
        <v>0.88704000000000005</v>
      </c>
      <c r="L107" s="2">
        <v>0.34634666666666603</v>
      </c>
      <c r="M107" s="2">
        <v>0.473333333333333</v>
      </c>
      <c r="N107" s="2">
        <v>-0.97333366666666699</v>
      </c>
      <c r="O107" s="2">
        <v>0.31333333333332991</v>
      </c>
      <c r="P107" s="2">
        <v>5.1333333333333302</v>
      </c>
      <c r="Q107" s="2">
        <v>0.1450293</v>
      </c>
      <c r="R107" s="2">
        <v>3.6257325E-2</v>
      </c>
      <c r="S107" s="2">
        <v>-0.4905967</v>
      </c>
      <c r="T107" s="2">
        <v>-0.122649175</v>
      </c>
      <c r="U107" s="2">
        <v>16.68</v>
      </c>
      <c r="V107" s="2">
        <v>7.29</v>
      </c>
      <c r="W107" s="2">
        <v>66.319884000000002</v>
      </c>
      <c r="X107" s="2">
        <v>2.382857142857143</v>
      </c>
      <c r="Y107" s="2">
        <v>1.0414285714285714</v>
      </c>
      <c r="Z107" s="2">
        <v>9.4742691428571426</v>
      </c>
    </row>
    <row r="108" spans="1:26" x14ac:dyDescent="0.2">
      <c r="A108" s="2" t="s">
        <v>106</v>
      </c>
      <c r="B108" s="2">
        <v>-13.686132779630846</v>
      </c>
      <c r="C108" s="2">
        <v>2.0513411115594056</v>
      </c>
      <c r="D108" s="2">
        <v>303.12</v>
      </c>
      <c r="E108" s="2">
        <v>3.7035999999999998</v>
      </c>
      <c r="F108" s="2">
        <v>0.50978000000000001</v>
      </c>
      <c r="G108" s="2">
        <v>0.64495999999999998</v>
      </c>
      <c r="H108" s="2">
        <v>0.80221999999999993</v>
      </c>
      <c r="I108" s="2">
        <v>0.36909999999999998</v>
      </c>
      <c r="J108" s="2">
        <v>0.43281333333333299</v>
      </c>
      <c r="K108" s="2">
        <v>1.29844</v>
      </c>
      <c r="L108" s="2">
        <v>1.05521666666666</v>
      </c>
      <c r="M108" s="2">
        <v>0.39333333333333298</v>
      </c>
      <c r="N108" s="2">
        <v>-1.0533336666666671</v>
      </c>
      <c r="O108" s="2">
        <v>0.29333333333332945</v>
      </c>
      <c r="P108" s="2">
        <v>5.1133333333333297</v>
      </c>
      <c r="Q108" s="2">
        <v>-9.8228099999999999E-2</v>
      </c>
      <c r="R108" s="2">
        <v>-1.9645619999999999E-2</v>
      </c>
      <c r="S108" s="2">
        <v>-0.73385410000000006</v>
      </c>
      <c r="T108" s="2">
        <v>-0.14677082000000002</v>
      </c>
      <c r="U108" s="2">
        <v>19.23</v>
      </c>
      <c r="V108" s="2">
        <v>8.5500000000000007</v>
      </c>
      <c r="W108" s="2">
        <v>77.58065400000001</v>
      </c>
      <c r="X108" s="2">
        <v>2.4037500000000001</v>
      </c>
      <c r="Y108" s="2">
        <v>1.0687500000000001</v>
      </c>
      <c r="Z108" s="2">
        <v>9.6975817500000012</v>
      </c>
    </row>
    <row r="109" spans="1:26" x14ac:dyDescent="0.2">
      <c r="A109" s="2" t="s">
        <v>107</v>
      </c>
      <c r="B109" s="2">
        <v>-12.962573502059376</v>
      </c>
      <c r="C109" s="2">
        <v>2.2534805826306084</v>
      </c>
      <c r="D109" s="2">
        <v>294.25</v>
      </c>
      <c r="E109" s="2">
        <v>5.0814000000000004</v>
      </c>
      <c r="F109" s="2">
        <v>0.59789000000000003</v>
      </c>
      <c r="G109" s="2">
        <v>0.73307</v>
      </c>
      <c r="H109" s="2">
        <v>0.84823999999999999</v>
      </c>
      <c r="I109" s="2">
        <v>0.41511999999999999</v>
      </c>
      <c r="J109" s="2">
        <v>0.47608</v>
      </c>
      <c r="K109" s="2">
        <v>1.42824</v>
      </c>
      <c r="L109" s="2">
        <v>1.0786533333333299</v>
      </c>
      <c r="M109" s="2">
        <v>0.39333333333333298</v>
      </c>
      <c r="N109" s="2">
        <v>-1.0533336666666671</v>
      </c>
      <c r="O109" s="2">
        <v>0.25666666666665972</v>
      </c>
      <c r="P109" s="2">
        <v>5.07666666666666</v>
      </c>
      <c r="Q109" s="2">
        <v>-0.33740399999999998</v>
      </c>
      <c r="R109" s="2">
        <v>-5.6233999999999999E-2</v>
      </c>
      <c r="S109" s="2">
        <v>-0.97303000000000006</v>
      </c>
      <c r="T109" s="2">
        <v>-0.16217166666666669</v>
      </c>
      <c r="U109" s="2">
        <v>21.78</v>
      </c>
      <c r="V109" s="2">
        <v>9.81</v>
      </c>
      <c r="W109" s="2">
        <v>88.841424000000004</v>
      </c>
      <c r="X109" s="2">
        <v>2.42</v>
      </c>
      <c r="Y109" s="2">
        <v>1.0900000000000001</v>
      </c>
      <c r="Z109" s="2">
        <v>9.8712693333333341</v>
      </c>
    </row>
    <row r="110" spans="1:26" x14ac:dyDescent="0.2">
      <c r="A110" s="2" t="s">
        <v>108</v>
      </c>
      <c r="B110" s="2">
        <v>-13.059483515067432</v>
      </c>
      <c r="C110" s="2">
        <v>2.5640828414694439</v>
      </c>
      <c r="D110" s="2">
        <v>243.05</v>
      </c>
      <c r="E110" s="2">
        <v>5.6730999999999998</v>
      </c>
      <c r="F110" s="2">
        <v>0.57045999999999997</v>
      </c>
      <c r="G110" s="2">
        <v>0.70563999999999993</v>
      </c>
      <c r="H110" s="2">
        <v>0.89945000000000008</v>
      </c>
      <c r="I110" s="2">
        <v>0.46633000000000002</v>
      </c>
      <c r="J110" s="2">
        <v>0.53565333333333298</v>
      </c>
      <c r="K110" s="2">
        <v>1.6069599999999999</v>
      </c>
      <c r="L110" s="2">
        <v>0.37454666666666597</v>
      </c>
      <c r="M110" s="2">
        <v>0.35666666666666602</v>
      </c>
      <c r="N110" s="2">
        <v>-1.0900003333333339</v>
      </c>
      <c r="O110" s="2">
        <v>0.24333333333332963</v>
      </c>
      <c r="P110" s="2">
        <v>5.0633333333333299</v>
      </c>
      <c r="Q110" s="2">
        <v>-0.50665020000000005</v>
      </c>
      <c r="R110" s="2">
        <v>-7.2378600000000001E-2</v>
      </c>
      <c r="S110" s="2">
        <v>-1.1422762</v>
      </c>
      <c r="T110" s="2">
        <v>-0.16318231428571428</v>
      </c>
      <c r="U110" s="2">
        <v>24.33</v>
      </c>
      <c r="V110" s="2">
        <v>11.07</v>
      </c>
      <c r="W110" s="2">
        <v>100.102194</v>
      </c>
      <c r="X110" s="2">
        <v>2.4329999999999998</v>
      </c>
      <c r="Y110" s="2">
        <v>1.107</v>
      </c>
      <c r="Z110" s="2">
        <v>10.0102194</v>
      </c>
    </row>
    <row r="111" spans="1:26" x14ac:dyDescent="0.2">
      <c r="A111" s="2" t="s">
        <v>109</v>
      </c>
      <c r="B111" s="2">
        <v>-13.943095148663527</v>
      </c>
      <c r="C111" s="2">
        <v>1.2213646308900656</v>
      </c>
      <c r="D111" s="2">
        <v>470.8</v>
      </c>
      <c r="E111" s="2">
        <v>1.3403</v>
      </c>
      <c r="F111" s="2">
        <v>0.13483999999999999</v>
      </c>
      <c r="G111" s="2">
        <v>0.35022999999999999</v>
      </c>
      <c r="H111" s="2">
        <v>0.29498999999999997</v>
      </c>
      <c r="I111" s="2">
        <v>1.038E-2</v>
      </c>
      <c r="J111" s="2">
        <v>7.2632499999999905E-2</v>
      </c>
      <c r="K111" s="2">
        <v>0.29052999999999901</v>
      </c>
      <c r="L111" s="2">
        <v>0.78083749999999996</v>
      </c>
      <c r="M111" s="2">
        <v>0.79</v>
      </c>
      <c r="N111" s="2">
        <v>-0.42500000000000004</v>
      </c>
      <c r="O111" s="2">
        <v>6.9999999999999396E-2</v>
      </c>
      <c r="P111" s="2">
        <v>5.0599999999999996</v>
      </c>
      <c r="Q111" s="2">
        <v>0.46828409999999998</v>
      </c>
      <c r="R111" s="2">
        <v>0.23414204999999999</v>
      </c>
      <c r="S111" s="2">
        <v>-3.5644899999999979E-2</v>
      </c>
      <c r="T111" s="2">
        <v>-1.782244999999999E-2</v>
      </c>
      <c r="U111" s="2">
        <v>13.74</v>
      </c>
      <c r="V111" s="2">
        <v>5.52</v>
      </c>
      <c r="W111" s="2">
        <v>50.890612000000004</v>
      </c>
      <c r="X111" s="2">
        <v>2.29</v>
      </c>
      <c r="Y111" s="2">
        <v>0.91999999999999993</v>
      </c>
      <c r="Z111" s="2">
        <v>8.4817686666666674</v>
      </c>
    </row>
    <row r="112" spans="1:26" x14ac:dyDescent="0.2">
      <c r="A112" s="2" t="s">
        <v>110</v>
      </c>
      <c r="B112" s="2">
        <v>-13.484126156288321</v>
      </c>
      <c r="C112" s="2">
        <v>1.6366590517497901</v>
      </c>
      <c r="D112" s="2">
        <v>428.31</v>
      </c>
      <c r="E112" s="2">
        <v>0.6774</v>
      </c>
      <c r="F112" s="2">
        <v>0.32922000000000001</v>
      </c>
      <c r="G112" s="2">
        <v>0.54461000000000004</v>
      </c>
      <c r="H112" s="2">
        <v>0.38878999999999997</v>
      </c>
      <c r="I112" s="2">
        <v>0.10417999999999999</v>
      </c>
      <c r="J112" s="2">
        <v>0.160524999999999</v>
      </c>
      <c r="K112" s="2">
        <v>0.642099999999999</v>
      </c>
      <c r="L112" s="2">
        <v>1.3150124999999999</v>
      </c>
      <c r="M112" s="2">
        <v>0.59750000000000003</v>
      </c>
      <c r="N112" s="2">
        <v>-0.61750000000000005</v>
      </c>
      <c r="O112" s="2">
        <v>0.16500000000000004</v>
      </c>
      <c r="P112" s="2">
        <v>5.1550000000000002</v>
      </c>
      <c r="Q112" s="2">
        <v>0.13496159999999999</v>
      </c>
      <c r="R112" s="2">
        <v>4.4987199999999998E-2</v>
      </c>
      <c r="S112" s="2">
        <v>-0.36896739999999995</v>
      </c>
      <c r="T112" s="2">
        <v>-0.12298913333333332</v>
      </c>
      <c r="U112" s="2">
        <v>16.29</v>
      </c>
      <c r="V112" s="2">
        <v>6.78</v>
      </c>
      <c r="W112" s="2">
        <v>62.151381999999998</v>
      </c>
      <c r="X112" s="2">
        <v>2.327142857142857</v>
      </c>
      <c r="Y112" s="2">
        <v>0.96857142857142864</v>
      </c>
      <c r="Z112" s="2">
        <v>8.8787688571428571</v>
      </c>
    </row>
    <row r="113" spans="1:26" x14ac:dyDescent="0.2">
      <c r="A113" s="2" t="s">
        <v>111</v>
      </c>
      <c r="B113" s="2">
        <v>-12.292429823902063</v>
      </c>
      <c r="C113" s="2">
        <v>1.2508915079704894</v>
      </c>
      <c r="D113" s="2">
        <v>432.16</v>
      </c>
      <c r="E113" s="2">
        <v>0.50229999999999997</v>
      </c>
      <c r="F113" s="2">
        <v>0.2828</v>
      </c>
      <c r="G113" s="2">
        <v>0.49819000000000002</v>
      </c>
      <c r="H113" s="2">
        <v>0.56064999999999998</v>
      </c>
      <c r="I113" s="2">
        <v>0.27604000000000001</v>
      </c>
      <c r="J113" s="2">
        <v>0.27827249999999998</v>
      </c>
      <c r="K113" s="2">
        <v>1.1130899999999999</v>
      </c>
      <c r="L113" s="2">
        <v>0.81298999999999999</v>
      </c>
      <c r="M113" s="2">
        <v>0.48499999999999999</v>
      </c>
      <c r="N113" s="2">
        <v>-0.73000000000000009</v>
      </c>
      <c r="O113" s="2">
        <v>0.16000000000000014</v>
      </c>
      <c r="P113" s="2">
        <v>5.15</v>
      </c>
      <c r="Q113" s="2">
        <v>0.40461269999999999</v>
      </c>
      <c r="R113" s="2">
        <v>0.101153175</v>
      </c>
      <c r="S113" s="2">
        <v>-9.9316299999999968E-2</v>
      </c>
      <c r="T113" s="2">
        <v>-2.4829074999999992E-2</v>
      </c>
      <c r="U113" s="2">
        <v>18.84</v>
      </c>
      <c r="V113" s="2">
        <v>8.0399999999999991</v>
      </c>
      <c r="W113" s="2">
        <v>73.412152000000006</v>
      </c>
      <c r="X113" s="2">
        <v>2.355</v>
      </c>
      <c r="Y113" s="2">
        <v>1.0049999999999999</v>
      </c>
      <c r="Z113" s="2">
        <v>9.1765190000000008</v>
      </c>
    </row>
    <row r="114" spans="1:26" x14ac:dyDescent="0.2">
      <c r="A114" s="2" t="s">
        <v>112</v>
      </c>
      <c r="B114" s="2">
        <v>-13.028260409112221</v>
      </c>
      <c r="C114" s="2">
        <v>1.8477420688791444</v>
      </c>
      <c r="D114" s="2">
        <v>356.28</v>
      </c>
      <c r="E114" s="2">
        <v>1.6295999999999999</v>
      </c>
      <c r="F114" s="2">
        <v>0.44094</v>
      </c>
      <c r="G114" s="2">
        <v>0.65632999999999997</v>
      </c>
      <c r="H114" s="2">
        <v>0.64895999999999998</v>
      </c>
      <c r="I114" s="2">
        <v>0.36435000000000001</v>
      </c>
      <c r="J114" s="2">
        <v>0.40977249999999998</v>
      </c>
      <c r="K114" s="2">
        <v>1.6390899999999999</v>
      </c>
      <c r="L114" s="2">
        <v>1.286815</v>
      </c>
      <c r="M114" s="2">
        <v>0.42249999999999999</v>
      </c>
      <c r="N114" s="2">
        <v>-0.79250000000000009</v>
      </c>
      <c r="O114" s="2">
        <v>0.11249999999999982</v>
      </c>
      <c r="P114" s="2">
        <v>5.1025</v>
      </c>
      <c r="Q114" s="2">
        <v>-7.2378600000000001E-2</v>
      </c>
      <c r="R114" s="2">
        <v>-1.4475720000000001E-2</v>
      </c>
      <c r="S114" s="2">
        <v>-0.57630759999999992</v>
      </c>
      <c r="T114" s="2">
        <v>-0.11526151999999998</v>
      </c>
      <c r="U114" s="2">
        <v>21.39</v>
      </c>
      <c r="V114" s="2">
        <v>9.3000000000000007</v>
      </c>
      <c r="W114" s="2">
        <v>84.672922</v>
      </c>
      <c r="X114" s="2">
        <v>2.3766666666666669</v>
      </c>
      <c r="Y114" s="2">
        <v>1.0333333333333334</v>
      </c>
      <c r="Z114" s="2">
        <v>9.4081024444444452</v>
      </c>
    </row>
    <row r="115" spans="1:26" x14ac:dyDescent="0.2">
      <c r="A115" s="2" t="s">
        <v>113</v>
      </c>
      <c r="B115" s="2">
        <v>-13.596879478824182</v>
      </c>
      <c r="C115" s="2">
        <v>1.9081820364914881</v>
      </c>
      <c r="D115" s="2">
        <v>300.26</v>
      </c>
      <c r="E115" s="2">
        <v>2.7599</v>
      </c>
      <c r="F115" s="2">
        <v>0.55096999999999996</v>
      </c>
      <c r="G115" s="2">
        <v>0.76635999999999993</v>
      </c>
      <c r="H115" s="2">
        <v>0.78813</v>
      </c>
      <c r="I115" s="2">
        <v>0.50351999999999997</v>
      </c>
      <c r="J115" s="2">
        <v>0.52517499999999995</v>
      </c>
      <c r="K115" s="2">
        <v>2.1006999999999998</v>
      </c>
      <c r="L115" s="2">
        <v>0.25902249999999999</v>
      </c>
      <c r="M115" s="2">
        <v>0.30499999999999999</v>
      </c>
      <c r="N115" s="2">
        <v>-0.91000000000000014</v>
      </c>
      <c r="O115" s="2">
        <v>0.13499999999999979</v>
      </c>
      <c r="P115" s="2">
        <v>5.125</v>
      </c>
      <c r="Q115" s="2">
        <v>6.5303999999999996E-3</v>
      </c>
      <c r="R115" s="2">
        <v>9.3291428571428564E-4</v>
      </c>
      <c r="S115" s="2">
        <v>-0.49739859999999997</v>
      </c>
      <c r="T115" s="2">
        <v>-7.1056942857142855E-2</v>
      </c>
      <c r="U115" s="2">
        <v>26.49</v>
      </c>
      <c r="V115" s="2">
        <v>11.82</v>
      </c>
      <c r="W115" s="2">
        <v>107.194462</v>
      </c>
      <c r="X115" s="2">
        <v>2.4081818181818182</v>
      </c>
      <c r="Y115" s="2">
        <v>1.0745454545454545</v>
      </c>
      <c r="Z115" s="2">
        <v>9.7449510909090904</v>
      </c>
    </row>
    <row r="116" spans="1:26" x14ac:dyDescent="0.2">
      <c r="A116" s="2" t="s">
        <v>114</v>
      </c>
      <c r="B116" s="2">
        <v>-13.181114585405989</v>
      </c>
      <c r="C116" s="2">
        <v>1.8644332815010967</v>
      </c>
      <c r="D116" s="2">
        <v>139.11000000000001</v>
      </c>
      <c r="E116" s="2">
        <v>2.7884000000000002</v>
      </c>
      <c r="F116" s="2">
        <v>0.55091999999999997</v>
      </c>
      <c r="G116" s="2">
        <v>1.5509200000000001</v>
      </c>
      <c r="H116" s="2">
        <v>1.5509200000000001</v>
      </c>
      <c r="I116" s="2">
        <v>0.55091999999999997</v>
      </c>
      <c r="J116" s="2">
        <v>0.55091999999999997</v>
      </c>
      <c r="K116" s="2">
        <v>0.55091999999999997</v>
      </c>
      <c r="L116" s="2">
        <v>2.09802</v>
      </c>
      <c r="M116" s="2">
        <v>0.47</v>
      </c>
      <c r="N116" s="2">
        <v>-1.49</v>
      </c>
      <c r="O116" s="2">
        <v>-0.10999999999999988</v>
      </c>
      <c r="P116" s="2">
        <v>3.89</v>
      </c>
      <c r="Q116" s="2">
        <v>0.60433409999999999</v>
      </c>
      <c r="R116" s="2">
        <v>0.151083525</v>
      </c>
      <c r="S116" s="2">
        <v>-1.4913799000000001</v>
      </c>
      <c r="T116" s="2">
        <v>-0.37284497500000002</v>
      </c>
      <c r="U116" s="2">
        <v>11.829999999999998</v>
      </c>
      <c r="V116" s="2">
        <v>5.57</v>
      </c>
      <c r="W116" s="2">
        <v>51.789181000000006</v>
      </c>
      <c r="X116" s="2">
        <v>2.3659999999999997</v>
      </c>
      <c r="Y116" s="2">
        <v>1.1140000000000001</v>
      </c>
      <c r="Z116" s="2">
        <v>10.357836200000001</v>
      </c>
    </row>
    <row r="117" spans="1:26" x14ac:dyDescent="0.2">
      <c r="A117" s="2" t="s">
        <v>115</v>
      </c>
      <c r="B117" s="2">
        <v>-13.730487055782083</v>
      </c>
      <c r="C117" s="2">
        <v>2.1566550765010879</v>
      </c>
      <c r="D117" s="2">
        <v>126.79</v>
      </c>
      <c r="E117" s="2">
        <v>2.7366000000000001</v>
      </c>
      <c r="F117" s="2">
        <v>0.79927999999999999</v>
      </c>
      <c r="G117" s="2">
        <v>1.79928</v>
      </c>
      <c r="H117" s="2">
        <v>1.79928</v>
      </c>
      <c r="I117" s="2">
        <v>0.79927999999999999</v>
      </c>
      <c r="J117" s="2">
        <v>0.79927999999999999</v>
      </c>
      <c r="K117" s="2">
        <v>0.79927999999999999</v>
      </c>
      <c r="L117" s="2">
        <v>1.91334</v>
      </c>
      <c r="M117" s="2">
        <v>0.27</v>
      </c>
      <c r="N117" s="2">
        <v>-1.69</v>
      </c>
      <c r="O117" s="2">
        <v>-0.12000000000000011</v>
      </c>
      <c r="P117" s="2">
        <v>3.88</v>
      </c>
      <c r="Q117" s="2">
        <v>0.45304650000000002</v>
      </c>
      <c r="R117" s="2">
        <v>9.0609300000000004E-2</v>
      </c>
      <c r="S117" s="2">
        <v>-1.6426674999999999</v>
      </c>
      <c r="T117" s="2">
        <v>-0.32853349999999998</v>
      </c>
      <c r="U117" s="2">
        <v>14.379999999999999</v>
      </c>
      <c r="V117" s="2">
        <v>6.83</v>
      </c>
      <c r="W117" s="2">
        <v>63.049951000000007</v>
      </c>
      <c r="X117" s="2">
        <v>2.3966666666666665</v>
      </c>
      <c r="Y117" s="2">
        <v>1.1383333333333334</v>
      </c>
      <c r="Z117" s="2">
        <v>10.508325166666667</v>
      </c>
    </row>
    <row r="118" spans="1:26" x14ac:dyDescent="0.2">
      <c r="A118" s="2" t="s">
        <v>116</v>
      </c>
      <c r="B118" s="2">
        <v>-13.437707135543524</v>
      </c>
      <c r="C118" s="2">
        <v>1.4072339912974234</v>
      </c>
      <c r="D118" s="2">
        <v>255.29</v>
      </c>
      <c r="E118" s="2">
        <v>3.5832000000000002</v>
      </c>
      <c r="F118" s="2">
        <v>0.13174</v>
      </c>
      <c r="G118" s="2">
        <v>0.63097999999999999</v>
      </c>
      <c r="H118" s="2">
        <v>0.50351999999999997</v>
      </c>
      <c r="I118" s="2">
        <v>2.7599999999999999E-3</v>
      </c>
      <c r="J118" s="2">
        <v>6.7250000000000004E-2</v>
      </c>
      <c r="K118" s="2">
        <v>0.13450000000000001</v>
      </c>
      <c r="L118" s="2">
        <v>0.424485</v>
      </c>
      <c r="M118" s="2">
        <v>0.82499999999999996</v>
      </c>
      <c r="N118" s="2">
        <v>-0.22999999999999998</v>
      </c>
      <c r="O118" s="2">
        <v>-0.32000000000000028</v>
      </c>
      <c r="P118" s="2">
        <v>4.0199999999999996</v>
      </c>
      <c r="Q118" s="2">
        <v>0.71154150000000005</v>
      </c>
      <c r="R118" s="2">
        <v>0.35577075000000002</v>
      </c>
      <c r="S118" s="2">
        <v>-0.89929049999999999</v>
      </c>
      <c r="T118" s="2">
        <v>-0.44964525</v>
      </c>
      <c r="U118" s="2">
        <v>8.36</v>
      </c>
      <c r="V118" s="2">
        <v>3.58</v>
      </c>
      <c r="W118" s="2">
        <v>36.013742000000001</v>
      </c>
      <c r="X118" s="2">
        <v>2.09</v>
      </c>
      <c r="Y118" s="2">
        <v>0.89500000000000002</v>
      </c>
      <c r="Z118" s="2">
        <v>9.0034355000000001</v>
      </c>
    </row>
    <row r="119" spans="1:26" x14ac:dyDescent="0.2">
      <c r="A119" s="2" t="s">
        <v>117</v>
      </c>
      <c r="B119" s="2">
        <v>-13.844663962534938</v>
      </c>
      <c r="C119" s="2">
        <v>1.4944834004987524</v>
      </c>
      <c r="D119" s="2">
        <v>279.14999999999998</v>
      </c>
      <c r="E119" s="2">
        <v>1.0118</v>
      </c>
      <c r="F119" s="2">
        <v>0.65486</v>
      </c>
      <c r="G119" s="2">
        <v>1.1541000000000001</v>
      </c>
      <c r="H119" s="2">
        <v>0.90338999999999992</v>
      </c>
      <c r="I119" s="2">
        <v>0.40262999999999999</v>
      </c>
      <c r="J119" s="2">
        <v>0.52874500000000002</v>
      </c>
      <c r="K119" s="2">
        <v>1.05749</v>
      </c>
      <c r="L119" s="2">
        <v>2.43447999999999</v>
      </c>
      <c r="M119" s="2">
        <v>0.56999999999999995</v>
      </c>
      <c r="N119" s="2">
        <v>-0.48499999999999999</v>
      </c>
      <c r="O119" s="2">
        <v>-0.52</v>
      </c>
      <c r="P119" s="2">
        <v>3.82</v>
      </c>
      <c r="Q119" s="2">
        <v>0.45767219999999997</v>
      </c>
      <c r="R119" s="2">
        <v>0.15255739999999998</v>
      </c>
      <c r="S119" s="2">
        <v>-1.1531598000000001</v>
      </c>
      <c r="T119" s="2">
        <v>-0.38438660000000002</v>
      </c>
      <c r="U119" s="2">
        <v>10.91</v>
      </c>
      <c r="V119" s="2">
        <v>4.84</v>
      </c>
      <c r="W119" s="2">
        <v>47.274512000000001</v>
      </c>
      <c r="X119" s="2">
        <v>2.1819999999999999</v>
      </c>
      <c r="Y119" s="2">
        <v>0.96799999999999997</v>
      </c>
      <c r="Z119" s="2">
        <v>9.4549023999999999</v>
      </c>
    </row>
    <row r="120" spans="1:26" x14ac:dyDescent="0.2">
      <c r="A120" s="2" t="s">
        <v>118</v>
      </c>
      <c r="B120" s="2">
        <v>-12.044793462458058</v>
      </c>
      <c r="C120" s="2">
        <v>2.0918071161018519</v>
      </c>
      <c r="D120" s="2">
        <v>209.73</v>
      </c>
      <c r="E120" s="2">
        <v>2.0589</v>
      </c>
      <c r="F120" s="2">
        <v>0.68137000000000003</v>
      </c>
      <c r="G120" s="2">
        <v>1.1806100000000002</v>
      </c>
      <c r="H120" s="2">
        <v>0.95216999999999996</v>
      </c>
      <c r="I120" s="2">
        <v>0.45140999999999998</v>
      </c>
      <c r="J120" s="2">
        <v>0.56638999999999995</v>
      </c>
      <c r="K120" s="2">
        <v>1.1327799999999999</v>
      </c>
      <c r="L120" s="2">
        <v>0.47283499999999901</v>
      </c>
      <c r="M120" s="2">
        <v>0.52500000000000002</v>
      </c>
      <c r="N120" s="2">
        <v>-0.52999999999999992</v>
      </c>
      <c r="O120" s="2">
        <v>-0.48499999999999988</v>
      </c>
      <c r="P120" s="2">
        <v>3.855</v>
      </c>
      <c r="Q120" s="2">
        <v>0.1393152</v>
      </c>
      <c r="R120" s="2">
        <v>3.48288E-2</v>
      </c>
      <c r="S120" s="2">
        <v>-1.4715168000000001</v>
      </c>
      <c r="T120" s="2">
        <v>-0.36787920000000002</v>
      </c>
      <c r="U120" s="2">
        <v>13.459999999999999</v>
      </c>
      <c r="V120" s="2">
        <v>6.1</v>
      </c>
      <c r="W120" s="2">
        <v>58.535282000000002</v>
      </c>
      <c r="X120" s="2">
        <v>2.2433333333333332</v>
      </c>
      <c r="Y120" s="2">
        <v>1.0166666666666666</v>
      </c>
      <c r="Z120" s="2">
        <v>9.7558803333333337</v>
      </c>
    </row>
    <row r="121" spans="1:26" x14ac:dyDescent="0.2">
      <c r="A121" s="2" t="s">
        <v>119</v>
      </c>
      <c r="B121" s="2">
        <v>-14.283162276700475</v>
      </c>
      <c r="C121" s="2">
        <v>2.3472616706935789</v>
      </c>
      <c r="D121" s="2">
        <v>170.08</v>
      </c>
      <c r="E121" s="2">
        <v>1.8533999999999999</v>
      </c>
      <c r="F121" s="2">
        <v>0.69333999999999996</v>
      </c>
      <c r="G121" s="2">
        <v>1.19258</v>
      </c>
      <c r="H121" s="2">
        <v>1.17363</v>
      </c>
      <c r="I121" s="2">
        <v>0.67286999999999997</v>
      </c>
      <c r="J121" s="2">
        <v>0.68310499999999996</v>
      </c>
      <c r="K121" s="2">
        <v>1.3662099999999999</v>
      </c>
      <c r="L121" s="2">
        <v>0.44943</v>
      </c>
      <c r="M121" s="2">
        <v>0.38500000000000001</v>
      </c>
      <c r="N121" s="2">
        <v>-0.66999999999999993</v>
      </c>
      <c r="O121" s="2">
        <v>-0.45500000000000007</v>
      </c>
      <c r="P121" s="2">
        <v>3.8849999999999998</v>
      </c>
      <c r="Q121" s="2">
        <v>-7.1834400000000007E-2</v>
      </c>
      <c r="R121" s="2">
        <v>-1.4366880000000002E-2</v>
      </c>
      <c r="S121" s="2">
        <v>-1.6826664</v>
      </c>
      <c r="T121" s="2">
        <v>-0.33653327999999999</v>
      </c>
      <c r="U121" s="2">
        <v>16.009999999999998</v>
      </c>
      <c r="V121" s="2">
        <v>7.3599999999999994</v>
      </c>
      <c r="W121" s="2">
        <v>69.796052000000003</v>
      </c>
      <c r="X121" s="2">
        <v>2.2871428571428569</v>
      </c>
      <c r="Y121" s="2">
        <v>1.0514285714285714</v>
      </c>
      <c r="Z121" s="2">
        <v>9.9708645714285726</v>
      </c>
    </row>
    <row r="122" spans="1:26" x14ac:dyDescent="0.2">
      <c r="A122" s="2" t="s">
        <v>120</v>
      </c>
      <c r="B122" s="2">
        <v>-12.471083299722345</v>
      </c>
      <c r="C122" s="2">
        <v>3.0824824010985732</v>
      </c>
      <c r="D122" s="2">
        <v>150.24</v>
      </c>
      <c r="E122" s="2">
        <v>2.6640000000000001</v>
      </c>
      <c r="F122" s="2">
        <v>0.71379000000000004</v>
      </c>
      <c r="G122" s="2">
        <v>1.2130300000000001</v>
      </c>
      <c r="H122" s="2">
        <v>1.1467100000000001</v>
      </c>
      <c r="I122" s="2">
        <v>0.64595000000000002</v>
      </c>
      <c r="J122" s="2">
        <v>0.67986999999999997</v>
      </c>
      <c r="K122" s="2">
        <v>1.3597399999999999</v>
      </c>
      <c r="L122" s="2">
        <v>0.28310000000000002</v>
      </c>
      <c r="M122" s="2">
        <v>0.29499999999999998</v>
      </c>
      <c r="N122" s="2">
        <v>-0.76</v>
      </c>
      <c r="O122" s="2">
        <v>-0.35999999999999988</v>
      </c>
      <c r="P122" s="2">
        <v>3.98</v>
      </c>
      <c r="Q122" s="2">
        <v>-0.71045309999999995</v>
      </c>
      <c r="R122" s="2">
        <v>-0.11840885</v>
      </c>
      <c r="S122" s="2">
        <v>-2.3212850999999999</v>
      </c>
      <c r="T122" s="2">
        <v>-0.38688085</v>
      </c>
      <c r="U122" s="2">
        <v>18.559999999999999</v>
      </c>
      <c r="V122" s="2">
        <v>8.620000000000001</v>
      </c>
      <c r="W122" s="2">
        <v>81.056822000000011</v>
      </c>
      <c r="X122" s="2">
        <v>2.3199999999999998</v>
      </c>
      <c r="Y122" s="2">
        <v>1.0775000000000001</v>
      </c>
      <c r="Z122" s="2">
        <v>10.132102750000001</v>
      </c>
    </row>
    <row r="123" spans="1:26" x14ac:dyDescent="0.2">
      <c r="A123" s="2" t="s">
        <v>121</v>
      </c>
      <c r="B123" s="2">
        <v>-11.113509274827518</v>
      </c>
      <c r="C123" s="2">
        <v>3.8617044225090971</v>
      </c>
      <c r="D123" s="2">
        <v>224.3</v>
      </c>
      <c r="E123" s="2">
        <v>2.0369999999999999</v>
      </c>
      <c r="F123" s="2">
        <v>0.63807000000000003</v>
      </c>
      <c r="G123" s="2">
        <v>1.13731</v>
      </c>
      <c r="H123" s="2">
        <v>0.66318999999999995</v>
      </c>
      <c r="I123" s="2">
        <v>0.16242999999999999</v>
      </c>
      <c r="J123" s="2">
        <v>0.47952333333333302</v>
      </c>
      <c r="K123" s="2">
        <v>1.4385699999999999</v>
      </c>
      <c r="L123" s="5">
        <v>0</v>
      </c>
      <c r="M123" s="2">
        <v>0.38</v>
      </c>
      <c r="N123" s="2">
        <v>-0.67499999999999993</v>
      </c>
      <c r="O123" s="2">
        <v>-0.25</v>
      </c>
      <c r="P123" s="2">
        <v>4.09</v>
      </c>
      <c r="Q123" s="2">
        <v>0.53821379999999996</v>
      </c>
      <c r="R123" s="2">
        <v>0.13455344999999999</v>
      </c>
      <c r="S123" s="2">
        <v>-0.24325720000000006</v>
      </c>
      <c r="T123" s="2">
        <v>-6.0814300000000016E-2</v>
      </c>
      <c r="U123" s="2">
        <v>15.09</v>
      </c>
      <c r="V123" s="2">
        <v>6.63</v>
      </c>
      <c r="W123" s="2">
        <v>65.281383000000005</v>
      </c>
      <c r="X123" s="2">
        <v>2.1557142857142857</v>
      </c>
      <c r="Y123" s="2">
        <v>0.94714285714285718</v>
      </c>
      <c r="Z123" s="2">
        <v>9.3259118571428576</v>
      </c>
    </row>
    <row r="124" spans="1:26" x14ac:dyDescent="0.2">
      <c r="A124" s="2" t="s">
        <v>122</v>
      </c>
      <c r="B124" s="2">
        <v>-10.920818753952375</v>
      </c>
      <c r="C124" s="2">
        <v>1.5834127551087704</v>
      </c>
      <c r="D124" s="2">
        <v>218.84</v>
      </c>
      <c r="E124" s="2">
        <v>1.7535000000000001</v>
      </c>
      <c r="F124" s="2">
        <v>0.70667999999999997</v>
      </c>
      <c r="G124" s="2">
        <v>0.92887999999999993</v>
      </c>
      <c r="H124" s="2">
        <v>0.75388999999999995</v>
      </c>
      <c r="I124" s="2">
        <v>0.36171999999999999</v>
      </c>
      <c r="J124" s="2">
        <v>0.50600000000000001</v>
      </c>
      <c r="K124" s="2">
        <v>1.518</v>
      </c>
      <c r="L124" s="5">
        <v>0</v>
      </c>
      <c r="M124" s="2">
        <v>0.35</v>
      </c>
      <c r="N124" s="2">
        <v>-0.78999999999999992</v>
      </c>
      <c r="O124" s="2">
        <v>-3.333333333334032E-2</v>
      </c>
      <c r="P124" s="2">
        <v>4.0866666666666598</v>
      </c>
      <c r="Q124" s="2">
        <v>0.53794169999999997</v>
      </c>
      <c r="R124" s="2">
        <v>0.10758833999999999</v>
      </c>
      <c r="S124" s="2">
        <v>-0.24352930000000006</v>
      </c>
      <c r="T124" s="2">
        <v>-4.8705860000000011E-2</v>
      </c>
      <c r="U124" s="2">
        <v>17.64</v>
      </c>
      <c r="V124" s="2">
        <v>7.89</v>
      </c>
      <c r="W124" s="2">
        <v>76.542153000000013</v>
      </c>
      <c r="X124" s="2">
        <v>2.2050000000000001</v>
      </c>
      <c r="Y124" s="2">
        <v>0.98624999999999996</v>
      </c>
      <c r="Z124" s="2">
        <v>9.5677691250000017</v>
      </c>
    </row>
    <row r="125" spans="1:26" x14ac:dyDescent="0.2">
      <c r="A125" s="2" t="s">
        <v>123</v>
      </c>
      <c r="B125" s="2">
        <v>-13.116338564846382</v>
      </c>
      <c r="C125" s="2">
        <v>2.8877768925087595</v>
      </c>
      <c r="D125" s="2">
        <v>186.55</v>
      </c>
      <c r="E125" s="2">
        <v>5.3914999999999997</v>
      </c>
      <c r="F125" s="2">
        <v>0.63768000000000002</v>
      </c>
      <c r="G125" s="2">
        <v>0.85987999999999998</v>
      </c>
      <c r="H125" s="2">
        <v>0.90873000000000004</v>
      </c>
      <c r="I125" s="2">
        <v>0.51656000000000002</v>
      </c>
      <c r="J125" s="2">
        <v>0.56422333333333297</v>
      </c>
      <c r="K125" s="2">
        <v>1.6926699999999999</v>
      </c>
      <c r="L125" s="5">
        <v>0</v>
      </c>
      <c r="M125" s="2">
        <v>0.28999999999999998</v>
      </c>
      <c r="N125" s="2">
        <v>-0.84999999999999987</v>
      </c>
      <c r="O125" s="2">
        <v>-1.666666666667016E-2</v>
      </c>
      <c r="P125" s="2">
        <v>4.1033333333333299</v>
      </c>
      <c r="Q125" s="2">
        <v>-0.67752900000000005</v>
      </c>
      <c r="R125" s="2">
        <v>-0.11292150000000001</v>
      </c>
      <c r="S125" s="2">
        <v>-1.4590000000000001</v>
      </c>
      <c r="T125" s="2">
        <v>-0.24316666666666667</v>
      </c>
      <c r="U125" s="2">
        <v>20.189999999999998</v>
      </c>
      <c r="V125" s="2">
        <v>9.15</v>
      </c>
      <c r="W125" s="2">
        <v>87.802923000000007</v>
      </c>
      <c r="X125" s="2">
        <v>2.2433333333333332</v>
      </c>
      <c r="Y125" s="2">
        <v>1.0166666666666666</v>
      </c>
      <c r="Z125" s="2">
        <v>9.7558803333333337</v>
      </c>
    </row>
    <row r="126" spans="1:26" x14ac:dyDescent="0.2">
      <c r="A126" s="2" t="s">
        <v>124</v>
      </c>
      <c r="B126" s="2">
        <v>-11.978810700930062</v>
      </c>
      <c r="C126" s="2">
        <v>0.80724396779199203</v>
      </c>
      <c r="D126" s="2">
        <v>450.71</v>
      </c>
      <c r="E126" s="2">
        <v>3.9474</v>
      </c>
      <c r="F126" s="2">
        <v>0.26907999999999999</v>
      </c>
      <c r="G126" s="2">
        <v>0.47821999999999998</v>
      </c>
      <c r="H126" s="2">
        <v>0.54654000000000003</v>
      </c>
      <c r="I126" s="2">
        <v>0.25573000000000001</v>
      </c>
      <c r="J126" s="2">
        <v>0.26541749999999997</v>
      </c>
      <c r="K126" s="2">
        <v>1.0616699999999999</v>
      </c>
      <c r="L126" s="2">
        <v>0.28240500000000002</v>
      </c>
      <c r="M126" s="2">
        <v>0.50749999999999995</v>
      </c>
      <c r="N126" s="2">
        <v>-0.53749999999999998</v>
      </c>
      <c r="O126" s="2">
        <v>4.9999999999998934E-3</v>
      </c>
      <c r="P126" s="2">
        <v>4.1550000000000002</v>
      </c>
      <c r="Q126" s="2">
        <v>0.88813439999999999</v>
      </c>
      <c r="R126" s="2">
        <v>0.2960448</v>
      </c>
      <c r="S126" s="2">
        <v>0.49576639999999994</v>
      </c>
      <c r="T126" s="2">
        <v>0.16525546666666666</v>
      </c>
      <c r="U126" s="2">
        <v>14.169999999999998</v>
      </c>
      <c r="V126" s="2">
        <v>5.9</v>
      </c>
      <c r="W126" s="2">
        <v>60.766714000000007</v>
      </c>
      <c r="X126" s="2">
        <v>2.024285714285714</v>
      </c>
      <c r="Y126" s="2">
        <v>0.84285714285714286</v>
      </c>
      <c r="Z126" s="2">
        <v>8.6809591428571444</v>
      </c>
    </row>
    <row r="127" spans="1:26" x14ac:dyDescent="0.2">
      <c r="A127" s="2" t="s">
        <v>125</v>
      </c>
      <c r="B127" s="2">
        <v>-13.260427655549908</v>
      </c>
      <c r="C127" s="2">
        <v>1.2263653119024958</v>
      </c>
      <c r="D127" s="2">
        <v>302.14999999999998</v>
      </c>
      <c r="E127" s="2">
        <v>2.8896999999999999</v>
      </c>
      <c r="F127" s="2">
        <v>0.60102999999999995</v>
      </c>
      <c r="G127" s="2">
        <v>0.81016999999999995</v>
      </c>
      <c r="H127" s="2">
        <v>0.61721999999999999</v>
      </c>
      <c r="I127" s="2">
        <v>0.32640999999999998</v>
      </c>
      <c r="J127" s="2">
        <v>0.50342249999999999</v>
      </c>
      <c r="K127" s="2">
        <v>2.01369</v>
      </c>
      <c r="L127" s="2">
        <v>0.26842749999999999</v>
      </c>
      <c r="M127" s="2">
        <v>0.3075</v>
      </c>
      <c r="N127" s="2">
        <v>-0.73749999999999993</v>
      </c>
      <c r="O127" s="2">
        <v>-1.2500000000009948E-2</v>
      </c>
      <c r="P127" s="2">
        <v>4.1374999999999904</v>
      </c>
      <c r="Q127" s="2">
        <v>0.62773469999999998</v>
      </c>
      <c r="R127" s="2">
        <v>0.12554694</v>
      </c>
      <c r="S127" s="2">
        <v>0.23536669999999998</v>
      </c>
      <c r="T127" s="2">
        <v>4.7073339999999998E-2</v>
      </c>
      <c r="U127" s="2">
        <v>19.27</v>
      </c>
      <c r="V127" s="2">
        <v>8.42</v>
      </c>
      <c r="W127" s="2">
        <v>83.288254000000009</v>
      </c>
      <c r="X127" s="2">
        <v>2.141111111111111</v>
      </c>
      <c r="Y127" s="2">
        <v>0.93555555555555558</v>
      </c>
      <c r="Z127" s="2">
        <v>9.2542504444444447</v>
      </c>
    </row>
    <row r="128" spans="1:26" x14ac:dyDescent="0.2">
      <c r="A128" s="2" t="s">
        <v>126</v>
      </c>
      <c r="B128" s="2">
        <v>-13.050609993355087</v>
      </c>
      <c r="C128" s="2">
        <v>1.7370145655994429</v>
      </c>
      <c r="D128" s="2">
        <v>232.68</v>
      </c>
      <c r="E128" s="2">
        <v>3.4180000000000001</v>
      </c>
      <c r="F128" s="2">
        <v>0.628</v>
      </c>
      <c r="G128" s="2">
        <v>0.83714</v>
      </c>
      <c r="H128" s="2">
        <v>0.75266999999999995</v>
      </c>
      <c r="I128" s="2">
        <v>0.46185999999999999</v>
      </c>
      <c r="J128" s="2">
        <v>0.52505749999999995</v>
      </c>
      <c r="K128" s="2">
        <v>2.1002299999999998</v>
      </c>
      <c r="L128" s="2">
        <v>0.22132499999999999</v>
      </c>
      <c r="M128" s="2">
        <v>0.255</v>
      </c>
      <c r="N128" s="2">
        <v>-0.78999999999999992</v>
      </c>
      <c r="O128" s="2">
        <v>1.2499999999999289E-2</v>
      </c>
      <c r="P128" s="2">
        <v>4.1624999999999996</v>
      </c>
      <c r="Q128" s="2">
        <v>0.34747169999999999</v>
      </c>
      <c r="R128" s="2">
        <v>5.7911949999999997E-2</v>
      </c>
      <c r="S128" s="2">
        <v>-4.48963E-2</v>
      </c>
      <c r="T128" s="2">
        <v>-7.4827166666666667E-3</v>
      </c>
      <c r="U128" s="2">
        <v>21.82</v>
      </c>
      <c r="V128" s="2">
        <v>9.68</v>
      </c>
      <c r="W128" s="2">
        <v>94.549024000000003</v>
      </c>
      <c r="X128" s="2">
        <v>2.1819999999999999</v>
      </c>
      <c r="Y128" s="2">
        <v>0.96799999999999997</v>
      </c>
      <c r="Z128" s="2">
        <v>9.4549023999999999</v>
      </c>
    </row>
    <row r="129" spans="1:26" x14ac:dyDescent="0.2">
      <c r="A129" s="2" t="s">
        <v>127</v>
      </c>
      <c r="B129" s="2">
        <v>-12.910094888560602</v>
      </c>
      <c r="C129" s="2">
        <v>2.1232711275040175</v>
      </c>
      <c r="D129" s="2">
        <v>225.69</v>
      </c>
      <c r="E129" s="2">
        <v>5.1548999999999996</v>
      </c>
      <c r="F129" s="2">
        <v>0.64151000000000002</v>
      </c>
      <c r="G129" s="2">
        <v>0.85065000000000002</v>
      </c>
      <c r="H129" s="2">
        <v>0.77784999999999993</v>
      </c>
      <c r="I129" s="2">
        <v>0.48703999999999997</v>
      </c>
      <c r="J129" s="2">
        <v>0.56998000000000004</v>
      </c>
      <c r="K129" s="2">
        <v>2.2799200000000002</v>
      </c>
      <c r="L129" s="2">
        <v>0.21511749999999999</v>
      </c>
      <c r="M129" s="2">
        <v>0.245</v>
      </c>
      <c r="N129" s="2">
        <v>-0.79999999999999993</v>
      </c>
      <c r="O129" s="2">
        <v>-5.0000000000007816E-3</v>
      </c>
      <c r="P129" s="2">
        <v>4.1449999999999996</v>
      </c>
      <c r="Q129" s="2">
        <v>1.6326E-2</v>
      </c>
      <c r="R129" s="2">
        <v>2.3322857142857143E-3</v>
      </c>
      <c r="S129" s="2">
        <v>-0.37604199999999999</v>
      </c>
      <c r="T129" s="2">
        <v>-5.3720285714285713E-2</v>
      </c>
      <c r="U129" s="2">
        <v>24.369999999999997</v>
      </c>
      <c r="V129" s="2">
        <v>10.940000000000001</v>
      </c>
      <c r="W129" s="2">
        <v>105.809794</v>
      </c>
      <c r="X129" s="2">
        <v>2.2154545454545453</v>
      </c>
      <c r="Y129" s="2">
        <v>0.99454545454545462</v>
      </c>
      <c r="Z129" s="2">
        <v>9.619072181818181</v>
      </c>
    </row>
    <row r="130" spans="1:26" x14ac:dyDescent="0.2">
      <c r="A130" s="2" t="s">
        <v>128</v>
      </c>
      <c r="B130" s="2">
        <v>-12.017728766960431</v>
      </c>
      <c r="C130" s="2">
        <v>1.3023878751129905</v>
      </c>
      <c r="D130" s="2">
        <v>513.12</v>
      </c>
      <c r="E130" s="2">
        <v>1.3098000000000001</v>
      </c>
      <c r="F130" s="2">
        <v>0.60465000000000002</v>
      </c>
      <c r="G130" s="2">
        <v>0.63497999999999999</v>
      </c>
      <c r="H130" s="2">
        <v>0.47003999999999996</v>
      </c>
      <c r="I130" s="2">
        <v>7.7969999999999998E-2</v>
      </c>
      <c r="J130" s="2">
        <v>0.343364</v>
      </c>
      <c r="K130" s="2">
        <v>1.71682</v>
      </c>
      <c r="L130" s="2">
        <v>0.41903000000000001</v>
      </c>
      <c r="M130" s="2">
        <v>0.48199999999999998</v>
      </c>
      <c r="N130" s="2">
        <v>-0.48799999999999999</v>
      </c>
      <c r="O130" s="2">
        <v>-4.5666999999999902E-2</v>
      </c>
      <c r="P130" s="2">
        <v>4.0960000000000001</v>
      </c>
      <c r="Q130" s="2">
        <v>0.35536259999999997</v>
      </c>
      <c r="R130" s="2">
        <v>8.8840649999999993E-2</v>
      </c>
      <c r="S130" s="2">
        <v>-0.10829540000000004</v>
      </c>
      <c r="T130" s="2">
        <v>-2.707385000000001E-2</v>
      </c>
      <c r="U130" s="2">
        <v>18.349999999999998</v>
      </c>
      <c r="V130" s="2">
        <v>7.69</v>
      </c>
      <c r="W130" s="2">
        <v>78.773584999999997</v>
      </c>
      <c r="X130" s="2">
        <v>2.0388888888888888</v>
      </c>
      <c r="Y130" s="2">
        <v>0.85444444444444445</v>
      </c>
      <c r="Z130" s="2">
        <v>8.7526205555555556</v>
      </c>
    </row>
    <row r="131" spans="1:26" x14ac:dyDescent="0.2">
      <c r="A131" s="2" t="s">
        <v>129</v>
      </c>
      <c r="B131" s="2">
        <v>-11.423658649794207</v>
      </c>
      <c r="C131" s="2">
        <v>1.3309355187031542</v>
      </c>
      <c r="D131" s="2">
        <v>372.82</v>
      </c>
      <c r="E131" s="2">
        <v>2.5998000000000001</v>
      </c>
      <c r="F131" s="2">
        <v>0.60524</v>
      </c>
      <c r="G131" s="2">
        <v>0.63556999999999997</v>
      </c>
      <c r="H131" s="2">
        <v>0.48568999999999996</v>
      </c>
      <c r="I131" s="2">
        <v>9.3619999999999995E-2</v>
      </c>
      <c r="J131" s="2">
        <v>0.45610800000000001</v>
      </c>
      <c r="K131" s="2">
        <v>2.2805399999999998</v>
      </c>
      <c r="L131" s="5">
        <v>0</v>
      </c>
      <c r="M131" s="2">
        <v>0.35399999999999998</v>
      </c>
      <c r="N131" s="2">
        <v>-0.61599999999999999</v>
      </c>
      <c r="O131" s="2">
        <v>-1.3666999999999874E-2</v>
      </c>
      <c r="P131" s="2">
        <v>4.1280000000000001</v>
      </c>
      <c r="Q131" s="2">
        <v>0.4944057</v>
      </c>
      <c r="R131" s="2">
        <v>9.8881140000000006E-2</v>
      </c>
      <c r="S131" s="2">
        <v>3.0747699999999989E-2</v>
      </c>
      <c r="T131" s="2">
        <v>6.1495399999999976E-3</v>
      </c>
      <c r="U131" s="2">
        <v>20.9</v>
      </c>
      <c r="V131" s="2">
        <v>8.9499999999999993</v>
      </c>
      <c r="W131" s="2">
        <v>90.034355000000005</v>
      </c>
      <c r="X131" s="2">
        <v>2.09</v>
      </c>
      <c r="Y131" s="2">
        <v>0.89499999999999991</v>
      </c>
      <c r="Z131" s="2">
        <v>9.0034355000000001</v>
      </c>
    </row>
    <row r="132" spans="1:26" x14ac:dyDescent="0.2">
      <c r="A132" s="2" t="s">
        <v>130</v>
      </c>
      <c r="B132" s="2">
        <v>-11.649751981665837</v>
      </c>
      <c r="C132" s="2">
        <v>1.2346621851014699</v>
      </c>
      <c r="D132" s="2">
        <v>540.59</v>
      </c>
      <c r="E132" s="2">
        <v>2.5706000000000002</v>
      </c>
      <c r="F132" s="2">
        <v>0.58516000000000001</v>
      </c>
      <c r="G132" s="2">
        <v>0.61548999999999998</v>
      </c>
      <c r="H132" s="2">
        <v>0.69287999999999994</v>
      </c>
      <c r="I132" s="2">
        <v>0.30081000000000002</v>
      </c>
      <c r="J132" s="2">
        <v>0.465255999999999</v>
      </c>
      <c r="K132" s="2">
        <v>2.3262799999999899</v>
      </c>
      <c r="L132" s="2">
        <v>0.41311399999999998</v>
      </c>
      <c r="M132" s="2">
        <v>0.35199999999999998</v>
      </c>
      <c r="N132" s="2">
        <v>-0.61799999999999999</v>
      </c>
      <c r="O132" s="2">
        <v>-4.1667000000000343E-2</v>
      </c>
      <c r="P132" s="2">
        <v>4.0999999999999996</v>
      </c>
      <c r="Q132" s="2">
        <v>0.40842210000000001</v>
      </c>
      <c r="R132" s="2">
        <v>6.8070350000000002E-2</v>
      </c>
      <c r="S132" s="2">
        <v>-5.5235900000000004E-2</v>
      </c>
      <c r="T132" s="2">
        <v>-9.2059833333333341E-3</v>
      </c>
      <c r="U132" s="2">
        <v>23.449999999999996</v>
      </c>
      <c r="V132" s="2">
        <v>10.210000000000001</v>
      </c>
      <c r="W132" s="2">
        <v>101.29512500000001</v>
      </c>
      <c r="X132" s="2">
        <v>2.1318181818181814</v>
      </c>
      <c r="Y132" s="2">
        <v>0.92818181818181822</v>
      </c>
      <c r="Z132" s="2">
        <v>9.2086477272727283</v>
      </c>
    </row>
    <row r="133" spans="1:26" x14ac:dyDescent="0.2">
      <c r="A133" s="2" t="s">
        <v>131</v>
      </c>
      <c r="B133" s="2">
        <v>-13.488116639021126</v>
      </c>
      <c r="C133" s="2">
        <v>2.08</v>
      </c>
      <c r="D133" s="2">
        <v>139.36000000000001</v>
      </c>
      <c r="E133" s="2">
        <v>3.0232999999999999</v>
      </c>
      <c r="F133" s="2">
        <v>0.46855000000000002</v>
      </c>
      <c r="G133" s="2">
        <v>1.46855</v>
      </c>
      <c r="H133" s="2">
        <v>1.46855</v>
      </c>
      <c r="I133" s="2">
        <v>0.46855000000000002</v>
      </c>
      <c r="J133" s="2">
        <v>0.46855000000000002</v>
      </c>
      <c r="K133" s="2">
        <v>0.46855000000000002</v>
      </c>
      <c r="L133" s="5">
        <v>0</v>
      </c>
      <c r="M133" s="2">
        <v>1.43</v>
      </c>
      <c r="N133" s="2">
        <v>-0.54</v>
      </c>
      <c r="O133" s="2">
        <v>-0.99999999999999956</v>
      </c>
      <c r="P133" s="2">
        <v>3.02</v>
      </c>
      <c r="Q133" s="2">
        <v>2.2312200000000001E-2</v>
      </c>
      <c r="R133" s="2">
        <v>5.5780500000000002E-3</v>
      </c>
      <c r="S133" s="2">
        <v>-2.7506588999999999</v>
      </c>
      <c r="T133" s="2">
        <v>-0.68766472499999998</v>
      </c>
      <c r="U133" s="2">
        <v>11.7</v>
      </c>
      <c r="V133" s="2">
        <v>5.36</v>
      </c>
      <c r="W133" s="2">
        <v>52.930287000000007</v>
      </c>
      <c r="X133" s="2">
        <v>2.34</v>
      </c>
      <c r="Y133" s="2">
        <v>1.0720000000000001</v>
      </c>
      <c r="Z133" s="2">
        <v>10.586057400000001</v>
      </c>
    </row>
    <row r="134" spans="1:26" x14ac:dyDescent="0.2">
      <c r="A134" s="2" t="s">
        <v>132</v>
      </c>
      <c r="B134" s="2">
        <v>-13.818156412055227</v>
      </c>
      <c r="C134" s="2">
        <v>2.1395115792605743</v>
      </c>
      <c r="D134" s="2">
        <v>137.97999999999999</v>
      </c>
      <c r="E134" s="2">
        <v>2.5655999999999999</v>
      </c>
      <c r="F134" s="2">
        <v>0.85228999999999999</v>
      </c>
      <c r="G134" s="2">
        <v>1.85229</v>
      </c>
      <c r="H134" s="2">
        <v>1.85229</v>
      </c>
      <c r="I134" s="2">
        <v>0.85228999999999999</v>
      </c>
      <c r="J134" s="2">
        <v>0.85228999999999999</v>
      </c>
      <c r="K134" s="2">
        <v>0.85228999999999999</v>
      </c>
      <c r="L134" s="2">
        <v>1.7395400000000001</v>
      </c>
      <c r="M134" s="2">
        <v>0.84</v>
      </c>
      <c r="N134" s="2">
        <v>-1.1299999999999999</v>
      </c>
      <c r="O134" s="2">
        <v>-0.82999999999999963</v>
      </c>
      <c r="P134" s="2">
        <v>3.19</v>
      </c>
      <c r="Q134" s="2">
        <v>0.29141909999999999</v>
      </c>
      <c r="R134" s="2">
        <v>5.828382E-2</v>
      </c>
      <c r="S134" s="2">
        <v>-2.4815518999999999</v>
      </c>
      <c r="T134" s="2">
        <v>-0.49631038</v>
      </c>
      <c r="U134" s="2">
        <v>14.25</v>
      </c>
      <c r="V134" s="2">
        <v>6.62</v>
      </c>
      <c r="W134" s="2">
        <v>64.191057000000001</v>
      </c>
      <c r="X134" s="2">
        <v>2.375</v>
      </c>
      <c r="Y134" s="2">
        <v>1.1033333333333333</v>
      </c>
      <c r="Z134" s="2">
        <v>10.6985095</v>
      </c>
    </row>
    <row r="135" spans="1:26" x14ac:dyDescent="0.2">
      <c r="A135" s="2" t="s">
        <v>133</v>
      </c>
      <c r="B135" s="2">
        <v>-14.512861624522813</v>
      </c>
      <c r="C135" s="2">
        <v>1.6107474857398867</v>
      </c>
      <c r="D135" s="2">
        <v>246.97</v>
      </c>
      <c r="E135" s="2">
        <v>2.5758000000000001</v>
      </c>
      <c r="F135" s="2">
        <v>0.56298000000000004</v>
      </c>
      <c r="G135" s="2">
        <v>1.06298</v>
      </c>
      <c r="H135" s="2">
        <v>0.86233000000000004</v>
      </c>
      <c r="I135" s="2">
        <v>0.36232999999999999</v>
      </c>
      <c r="J135" s="2">
        <v>0.64812999999999998</v>
      </c>
      <c r="K135" s="2">
        <v>0.92530999999999997</v>
      </c>
      <c r="L135" s="2">
        <v>0.56368499999999999</v>
      </c>
      <c r="M135" s="2">
        <v>1</v>
      </c>
      <c r="N135" s="2">
        <v>-0.89999999999999991</v>
      </c>
      <c r="O135" s="2">
        <v>-8.9999999999999858E-2</v>
      </c>
      <c r="P135" s="2">
        <v>3.46</v>
      </c>
      <c r="Q135" s="2">
        <v>0.28815390000000002</v>
      </c>
      <c r="R135" s="2">
        <v>9.6051300000000006E-2</v>
      </c>
      <c r="S135" s="2">
        <v>-0.62610209999999999</v>
      </c>
      <c r="T135" s="2">
        <v>-0.20870069999999999</v>
      </c>
      <c r="U135" s="2">
        <v>10.649999999999999</v>
      </c>
      <c r="V135" s="2">
        <v>4.42</v>
      </c>
      <c r="W135" s="2">
        <v>49.556724000000003</v>
      </c>
      <c r="X135" s="2">
        <v>2.13</v>
      </c>
      <c r="Y135" s="2">
        <v>0.88400000000000001</v>
      </c>
      <c r="Z135" s="2">
        <v>9.9113448000000002</v>
      </c>
    </row>
    <row r="136" spans="1:26" x14ac:dyDescent="0.2">
      <c r="A136" s="2" t="s">
        <v>134</v>
      </c>
      <c r="B136" s="2">
        <v>-10.698970004336019</v>
      </c>
      <c r="C136" s="2">
        <v>1.7171633740504235</v>
      </c>
      <c r="D136" s="2">
        <v>254.66</v>
      </c>
      <c r="E136" s="2">
        <v>3.6739999999999999</v>
      </c>
      <c r="F136" s="2">
        <v>0.58901000000000003</v>
      </c>
      <c r="G136" s="2">
        <v>1.08901</v>
      </c>
      <c r="H136" s="2">
        <v>1.0889600000000002</v>
      </c>
      <c r="I136" s="2">
        <v>0.58896000000000004</v>
      </c>
      <c r="J136" s="2">
        <v>0.58898499999999998</v>
      </c>
      <c r="K136" s="2">
        <v>1.17797</v>
      </c>
      <c r="L136" s="2">
        <v>0.50476500000000002</v>
      </c>
      <c r="M136" s="2">
        <v>0.79</v>
      </c>
      <c r="N136" s="2">
        <v>-1.1099999999999999</v>
      </c>
      <c r="O136" s="2">
        <v>-9.9999999999997868E-3</v>
      </c>
      <c r="P136" s="2">
        <v>3.54</v>
      </c>
      <c r="Q136" s="2">
        <v>0.25849499999999997</v>
      </c>
      <c r="R136" s="2">
        <v>6.4623749999999994E-2</v>
      </c>
      <c r="S136" s="2">
        <v>-0.65576100000000004</v>
      </c>
      <c r="T136" s="2">
        <v>-0.16394025000000001</v>
      </c>
      <c r="U136" s="2">
        <v>13.2</v>
      </c>
      <c r="V136" s="2">
        <v>5.68</v>
      </c>
      <c r="W136" s="2">
        <v>60.817494000000003</v>
      </c>
      <c r="X136" s="2">
        <v>2.1999999999999997</v>
      </c>
      <c r="Y136" s="2">
        <v>0.94666666666666666</v>
      </c>
      <c r="Z136" s="2">
        <v>10.136249000000001</v>
      </c>
    </row>
    <row r="137" spans="1:26" x14ac:dyDescent="0.2">
      <c r="A137" s="2" t="s">
        <v>135</v>
      </c>
      <c r="B137" s="2">
        <v>-13.066512712151294</v>
      </c>
      <c r="C137" s="2">
        <v>1.5331255459502262</v>
      </c>
      <c r="D137" s="2">
        <v>320.72000000000003</v>
      </c>
      <c r="E137" s="2">
        <v>1.0441</v>
      </c>
      <c r="F137" s="2">
        <v>0.89575000000000005</v>
      </c>
      <c r="G137" s="2">
        <v>1.39575</v>
      </c>
      <c r="H137" s="2">
        <v>1.3957000000000002</v>
      </c>
      <c r="I137" s="2">
        <v>0.89570000000000005</v>
      </c>
      <c r="J137" s="2">
        <v>0.89572499999999999</v>
      </c>
      <c r="K137" s="2">
        <v>1.79145</v>
      </c>
      <c r="L137" s="2">
        <v>0.45372000000000001</v>
      </c>
      <c r="M137" s="2">
        <v>0.56000000000000005</v>
      </c>
      <c r="N137" s="2">
        <v>-1.3399999999999999</v>
      </c>
      <c r="O137" s="2">
        <v>-9.9999999999999645E-2</v>
      </c>
      <c r="P137" s="2">
        <v>3.45</v>
      </c>
      <c r="Q137" s="2">
        <v>0.27754200000000001</v>
      </c>
      <c r="R137" s="2">
        <v>5.5508399999999999E-2</v>
      </c>
      <c r="S137" s="2">
        <v>-0.636714</v>
      </c>
      <c r="T137" s="2">
        <v>-0.12734280000000001</v>
      </c>
      <c r="U137" s="2">
        <v>15.75</v>
      </c>
      <c r="V137" s="2">
        <v>6.9399999999999995</v>
      </c>
      <c r="W137" s="2">
        <v>72.078264000000004</v>
      </c>
      <c r="X137" s="2">
        <v>2.25</v>
      </c>
      <c r="Y137" s="2">
        <v>0.99142857142857133</v>
      </c>
      <c r="Z137" s="2">
        <v>10.296894857142858</v>
      </c>
    </row>
    <row r="138" spans="1:26" x14ac:dyDescent="0.2">
      <c r="A138" s="2" t="s">
        <v>136</v>
      </c>
      <c r="B138" s="2">
        <v>-12.66354026615147</v>
      </c>
      <c r="C138" s="2">
        <v>1.2344793339002609</v>
      </c>
      <c r="D138" s="2">
        <v>364.04</v>
      </c>
      <c r="E138" s="2">
        <v>1.3080000000000001</v>
      </c>
      <c r="F138" s="2">
        <v>0.49825999999999998</v>
      </c>
      <c r="G138" s="2">
        <v>0.7737099999999999</v>
      </c>
      <c r="H138" s="2">
        <v>0.49339999999999995</v>
      </c>
      <c r="I138" s="2">
        <v>0.21795</v>
      </c>
      <c r="J138" s="2">
        <v>0.40481666666666599</v>
      </c>
      <c r="K138" s="2">
        <v>1.21445</v>
      </c>
      <c r="L138" s="2">
        <v>0.70571999999999901</v>
      </c>
      <c r="M138" s="2">
        <v>0.99666666666666603</v>
      </c>
      <c r="N138" s="2">
        <v>-0.58000333333333398</v>
      </c>
      <c r="O138" s="2">
        <v>-0.21000333333333998</v>
      </c>
      <c r="P138" s="2">
        <v>3.4966666666666599</v>
      </c>
      <c r="Q138" s="2">
        <v>0.33958080000000002</v>
      </c>
      <c r="R138" s="2">
        <v>0.11319360000000001</v>
      </c>
      <c r="S138" s="2">
        <v>-0.54909819999999998</v>
      </c>
      <c r="T138" s="2">
        <v>-0.18303273333333334</v>
      </c>
      <c r="U138" s="2">
        <v>12.149999999999999</v>
      </c>
      <c r="V138" s="2">
        <v>4.74</v>
      </c>
      <c r="W138" s="2">
        <v>57.443931000000006</v>
      </c>
      <c r="X138" s="2">
        <v>2.0249999999999999</v>
      </c>
      <c r="Y138" s="2">
        <v>0.79</v>
      </c>
      <c r="Z138" s="2">
        <v>9.5739885000000005</v>
      </c>
    </row>
    <row r="139" spans="1:26" x14ac:dyDescent="0.2">
      <c r="A139" s="2" t="s">
        <v>137</v>
      </c>
      <c r="B139" s="2">
        <v>-12.709965388637482</v>
      </c>
      <c r="C139" s="2">
        <v>1.7275227380394274</v>
      </c>
      <c r="D139" s="2">
        <v>279.01</v>
      </c>
      <c r="E139" s="2">
        <v>3.5303</v>
      </c>
      <c r="F139" s="2">
        <v>0.96201000000000003</v>
      </c>
      <c r="G139" s="2">
        <v>1.23746</v>
      </c>
      <c r="H139" s="2">
        <v>0.39515</v>
      </c>
      <c r="I139" s="2">
        <v>0.1197</v>
      </c>
      <c r="J139" s="2">
        <v>0.642776666666666</v>
      </c>
      <c r="K139" s="2">
        <v>1.9283299999999901</v>
      </c>
      <c r="L139" s="5">
        <v>0</v>
      </c>
      <c r="M139" s="2">
        <v>0.72333333333333305</v>
      </c>
      <c r="N139" s="2">
        <v>-0.85333666666666697</v>
      </c>
      <c r="O139" s="2">
        <v>-0.14333666666667</v>
      </c>
      <c r="P139" s="2">
        <v>3.5633333333333299</v>
      </c>
      <c r="Q139" s="2">
        <v>0.19781670000000001</v>
      </c>
      <c r="R139" s="2">
        <v>4.9454175000000003E-2</v>
      </c>
      <c r="S139" s="2">
        <v>-0.69086230000000004</v>
      </c>
      <c r="T139" s="2">
        <v>-0.17271557500000001</v>
      </c>
      <c r="U139" s="2">
        <v>14.7</v>
      </c>
      <c r="V139" s="2">
        <v>6</v>
      </c>
      <c r="W139" s="2">
        <v>68.704701</v>
      </c>
      <c r="X139" s="2">
        <v>2.1</v>
      </c>
      <c r="Y139" s="2">
        <v>0.8571428571428571</v>
      </c>
      <c r="Z139" s="2">
        <v>9.8149572857142857</v>
      </c>
    </row>
    <row r="140" spans="1:26" x14ac:dyDescent="0.2">
      <c r="A140" s="2" t="s">
        <v>138</v>
      </c>
      <c r="B140" s="2">
        <v>-13.000869458712629</v>
      </c>
      <c r="C140" s="2">
        <v>2.0888916462304614</v>
      </c>
      <c r="D140" s="2">
        <v>255.9</v>
      </c>
      <c r="E140" s="2">
        <v>6.1811999999999996</v>
      </c>
      <c r="F140" s="2">
        <v>1.0275700000000001</v>
      </c>
      <c r="G140" s="2">
        <v>1.3030200000000001</v>
      </c>
      <c r="H140" s="2">
        <v>1.1514099999999998</v>
      </c>
      <c r="I140" s="2">
        <v>0.87595999999999996</v>
      </c>
      <c r="J140" s="2">
        <v>0.94819666666666602</v>
      </c>
      <c r="K140" s="2">
        <v>2.8445900000000002</v>
      </c>
      <c r="L140" s="5">
        <v>0</v>
      </c>
      <c r="M140" s="2">
        <v>0.40666666666666601</v>
      </c>
      <c r="N140" s="2">
        <v>-1.170003333333334</v>
      </c>
      <c r="O140" s="2">
        <v>-0.11667000000000005</v>
      </c>
      <c r="P140" s="2">
        <v>3.59</v>
      </c>
      <c r="Q140" s="2">
        <v>-0.12434969999999999</v>
      </c>
      <c r="R140" s="2">
        <v>-2.486994E-2</v>
      </c>
      <c r="S140" s="2">
        <v>-1.0130287</v>
      </c>
      <c r="T140" s="2">
        <v>-0.20260574000000001</v>
      </c>
      <c r="U140" s="2">
        <v>17.25</v>
      </c>
      <c r="V140" s="2">
        <v>7.26</v>
      </c>
      <c r="W140" s="2">
        <v>79.965471000000008</v>
      </c>
      <c r="X140" s="2">
        <v>2.15625</v>
      </c>
      <c r="Y140" s="2">
        <v>0.90749999999999997</v>
      </c>
      <c r="Z140" s="2">
        <v>9.995683875000001</v>
      </c>
    </row>
    <row r="141" spans="1:26" x14ac:dyDescent="0.2">
      <c r="A141" s="2" t="s">
        <v>139</v>
      </c>
      <c r="B141" s="2">
        <v>-12.46852108</v>
      </c>
      <c r="C141" s="2">
        <v>1.2425851929070177</v>
      </c>
      <c r="D141" s="2">
        <v>220.25</v>
      </c>
      <c r="E141" s="2">
        <v>0.34189999999999998</v>
      </c>
      <c r="F141" s="2">
        <v>1.064E-2</v>
      </c>
      <c r="G141" s="2">
        <v>0.33872999999999998</v>
      </c>
      <c r="H141" s="2">
        <v>0.26740999999999998</v>
      </c>
      <c r="I141" s="2">
        <v>-7.6340000000000005E-2</v>
      </c>
      <c r="J141" s="2">
        <v>-4.734E-2</v>
      </c>
      <c r="K141" s="2">
        <v>-0.14202000000000001</v>
      </c>
      <c r="L141" s="2">
        <v>1.9919933329999999</v>
      </c>
      <c r="M141" s="2">
        <v>0.90666666699999998</v>
      </c>
      <c r="N141" s="2">
        <v>-0.48333333299999992</v>
      </c>
      <c r="O141" s="2">
        <v>0.21333366699999967</v>
      </c>
      <c r="P141" s="2">
        <v>8.056666667</v>
      </c>
      <c r="Q141" s="2">
        <v>1.1188752</v>
      </c>
      <c r="R141" s="2">
        <v>0.55943759999999998</v>
      </c>
      <c r="S141" s="2">
        <v>0.5120922</v>
      </c>
      <c r="T141" s="2">
        <v>0.2560461</v>
      </c>
      <c r="U141" s="2">
        <v>10.039999999999999</v>
      </c>
      <c r="V141" s="2">
        <v>3.48</v>
      </c>
      <c r="W141" s="2">
        <v>50.838766999999997</v>
      </c>
      <c r="X141" s="2">
        <v>2.008</v>
      </c>
      <c r="Y141" s="2">
        <v>0.69599999999999995</v>
      </c>
      <c r="Z141" s="2">
        <v>10.1677534</v>
      </c>
    </row>
    <row r="142" spans="1:26" x14ac:dyDescent="0.2">
      <c r="A142" s="2" t="s">
        <v>140</v>
      </c>
      <c r="B142" s="2">
        <v>-13.22914799</v>
      </c>
      <c r="C142" s="2">
        <v>0.76377735328681418</v>
      </c>
      <c r="D142" s="2">
        <v>268.18</v>
      </c>
      <c r="E142" s="2">
        <v>0.26079999999999998</v>
      </c>
      <c r="F142" s="2">
        <v>0.13195000000000001</v>
      </c>
      <c r="G142" s="2">
        <v>0.46004</v>
      </c>
      <c r="H142" s="2">
        <v>0.44341999999999998</v>
      </c>
      <c r="I142" s="2">
        <v>9.9669999999999995E-2</v>
      </c>
      <c r="J142" s="2">
        <v>0.110486667</v>
      </c>
      <c r="K142" s="2">
        <v>0.33145999999999998</v>
      </c>
      <c r="L142" s="2">
        <v>1.6566099999999999</v>
      </c>
      <c r="M142" s="2">
        <v>0.63333333300000005</v>
      </c>
      <c r="N142" s="2">
        <v>-0.75666666699999985</v>
      </c>
      <c r="O142" s="2">
        <v>0.33000033300000009</v>
      </c>
      <c r="P142" s="2">
        <v>8.1733333330000004</v>
      </c>
      <c r="Q142" s="2">
        <v>1.4614491000000001</v>
      </c>
      <c r="R142" s="2">
        <v>0.48714970000000002</v>
      </c>
      <c r="S142" s="2">
        <v>0.85466610000000021</v>
      </c>
      <c r="T142" s="2">
        <v>0.28488870000000005</v>
      </c>
      <c r="U142" s="2">
        <v>12.24</v>
      </c>
      <c r="V142" s="2">
        <v>4.2300000000000004</v>
      </c>
      <c r="W142" s="2">
        <v>64.436667</v>
      </c>
      <c r="X142" s="2">
        <v>2.04</v>
      </c>
      <c r="Y142" s="2">
        <v>0.70500000000000007</v>
      </c>
      <c r="Z142" s="2">
        <v>10.739444499999999</v>
      </c>
    </row>
    <row r="143" spans="1:26" x14ac:dyDescent="0.2">
      <c r="A143" s="2" t="s">
        <v>141</v>
      </c>
      <c r="B143" s="2">
        <v>-13.03151705</v>
      </c>
      <c r="C143" s="2">
        <v>1.9057260891048646</v>
      </c>
      <c r="D143" s="2">
        <v>147.07</v>
      </c>
      <c r="E143" s="2">
        <v>3.9590999999999998</v>
      </c>
      <c r="F143" s="2">
        <v>0.44086999999999998</v>
      </c>
      <c r="G143" s="2">
        <v>0.76895999999999998</v>
      </c>
      <c r="H143" s="2">
        <v>0.53</v>
      </c>
      <c r="I143" s="2">
        <v>0.18625</v>
      </c>
      <c r="J143" s="2">
        <v>0.27117999999999998</v>
      </c>
      <c r="K143" s="2">
        <v>0.81353999999999904</v>
      </c>
      <c r="L143" s="2">
        <v>1.9257566669999999</v>
      </c>
      <c r="M143" s="2">
        <v>0.64666666699999997</v>
      </c>
      <c r="N143" s="2">
        <v>-0.74333333299999993</v>
      </c>
      <c r="O143" s="2">
        <v>0.16666699999999945</v>
      </c>
      <c r="P143" s="2">
        <v>8.01</v>
      </c>
      <c r="Q143" s="2">
        <v>0.73276529999999995</v>
      </c>
      <c r="R143" s="2">
        <v>0.18319132499999999</v>
      </c>
      <c r="S143" s="2">
        <v>0.12598229999999999</v>
      </c>
      <c r="T143" s="2">
        <v>3.1495574999999998E-2</v>
      </c>
      <c r="U143" s="2">
        <v>14.44</v>
      </c>
      <c r="V143" s="2">
        <v>4.9800000000000004</v>
      </c>
      <c r="W143" s="2">
        <v>78.034566999999996</v>
      </c>
      <c r="X143" s="2">
        <v>2.062857143</v>
      </c>
      <c r="Y143" s="2">
        <v>0.71142857142857152</v>
      </c>
      <c r="Z143" s="2">
        <v>11.147795289999999</v>
      </c>
    </row>
    <row r="144" spans="1:26" x14ac:dyDescent="0.2">
      <c r="A144" s="2" t="s">
        <v>142</v>
      </c>
      <c r="B144" s="2">
        <v>-12.070581074285707</v>
      </c>
      <c r="C144" s="2">
        <v>1.1569401125100978</v>
      </c>
      <c r="D144" s="2">
        <v>158.07</v>
      </c>
      <c r="E144" s="2">
        <v>0.64349999999999996</v>
      </c>
      <c r="F144" s="2">
        <v>-0.27289999999999998</v>
      </c>
      <c r="G144" s="2">
        <v>0.22710000000000002</v>
      </c>
      <c r="H144" s="2">
        <v>0.22710000000000002</v>
      </c>
      <c r="I144" s="2">
        <v>-0.27289999999999998</v>
      </c>
      <c r="J144" s="2">
        <v>-0.27289999999999998</v>
      </c>
      <c r="K144" s="2">
        <v>-0.54579999999999995</v>
      </c>
      <c r="L144" s="2">
        <v>0.51598999999999995</v>
      </c>
      <c r="M144" s="2">
        <v>1.67</v>
      </c>
      <c r="N144" s="2">
        <v>-0.22999999999999998</v>
      </c>
      <c r="O144" s="2">
        <v>-9.9999999999997868E-3</v>
      </c>
      <c r="P144" s="2">
        <v>3.54</v>
      </c>
      <c r="Q144" s="2">
        <v>0.16679730000000001</v>
      </c>
      <c r="R144" s="2">
        <v>8.3398650000000005E-2</v>
      </c>
      <c r="S144" s="2">
        <v>-0.74745869999999992</v>
      </c>
      <c r="T144" s="2">
        <v>-0.37372934999999996</v>
      </c>
      <c r="U144" s="2">
        <v>7.4</v>
      </c>
      <c r="V144" s="2">
        <v>2.14</v>
      </c>
      <c r="W144" s="2">
        <v>42.970213999999999</v>
      </c>
      <c r="X144" s="2">
        <v>1.85</v>
      </c>
      <c r="Y144" s="2">
        <v>0.53500000000000003</v>
      </c>
      <c r="Z144" s="2">
        <v>10.7425535</v>
      </c>
    </row>
    <row r="145" spans="1:26" x14ac:dyDescent="0.2">
      <c r="A145" s="2" t="s">
        <v>143</v>
      </c>
      <c r="B145" s="2">
        <v>-11.481486060122112</v>
      </c>
      <c r="C145" s="2">
        <v>1.2376620331798847</v>
      </c>
      <c r="D145" s="2">
        <v>199.64</v>
      </c>
      <c r="E145" s="2">
        <v>0.36159999999999998</v>
      </c>
      <c r="F145" s="2">
        <v>-0.17827999999999999</v>
      </c>
      <c r="G145" s="2">
        <v>0.32172000000000001</v>
      </c>
      <c r="H145" s="2">
        <v>0.32167000000000001</v>
      </c>
      <c r="I145" s="2">
        <v>-0.17832999999999999</v>
      </c>
      <c r="J145" s="2">
        <v>-0.17830499999999999</v>
      </c>
      <c r="K145" s="2">
        <v>-0.35660999999999998</v>
      </c>
      <c r="L145" s="5">
        <v>0</v>
      </c>
      <c r="M145" s="2">
        <v>1.42</v>
      </c>
      <c r="N145" s="2">
        <v>-0.48</v>
      </c>
      <c r="O145" s="2">
        <v>0.14000000000000012</v>
      </c>
      <c r="P145" s="2">
        <v>3.69</v>
      </c>
      <c r="Q145" s="2">
        <v>0.65031899999999998</v>
      </c>
      <c r="R145" s="2">
        <v>0.21677299999999999</v>
      </c>
      <c r="S145" s="2">
        <v>-0.26393699999999998</v>
      </c>
      <c r="T145" s="2">
        <v>-8.7978999999999988E-2</v>
      </c>
      <c r="U145" s="2">
        <v>9.6</v>
      </c>
      <c r="V145" s="2">
        <v>2.89</v>
      </c>
      <c r="W145" s="2">
        <v>56.568114000000001</v>
      </c>
      <c r="X145" s="2">
        <v>1.92</v>
      </c>
      <c r="Y145" s="2">
        <v>0.57800000000000007</v>
      </c>
      <c r="Z145" s="2">
        <v>11.313622799999999</v>
      </c>
    </row>
    <row r="146" spans="1:26" x14ac:dyDescent="0.2">
      <c r="A146" s="2" t="s">
        <v>144</v>
      </c>
      <c r="B146" s="2">
        <v>-10.769551078621726</v>
      </c>
      <c r="C146" s="2">
        <v>1.4072409298502211</v>
      </c>
      <c r="D146" s="2">
        <v>145.18</v>
      </c>
      <c r="E146" s="2">
        <v>1.3146</v>
      </c>
      <c r="F146" s="2">
        <v>0.52236000000000005</v>
      </c>
      <c r="G146" s="2">
        <v>1.0223599999999999</v>
      </c>
      <c r="H146" s="2">
        <v>0.32074000000000003</v>
      </c>
      <c r="I146" s="2">
        <v>-0.17926</v>
      </c>
      <c r="J146" s="2">
        <v>0.17155000000000001</v>
      </c>
      <c r="K146" s="2">
        <v>0.34310000000000002</v>
      </c>
      <c r="L146" s="2">
        <v>0.47519</v>
      </c>
      <c r="M146" s="2">
        <v>1.1850000000000001</v>
      </c>
      <c r="N146" s="2">
        <v>-0.71499999999999986</v>
      </c>
      <c r="O146" s="2">
        <v>3.5000000000000142E-2</v>
      </c>
      <c r="P146" s="2">
        <v>3.585</v>
      </c>
      <c r="Q146" s="2">
        <v>-0.130608</v>
      </c>
      <c r="R146" s="2">
        <v>-3.2652E-2</v>
      </c>
      <c r="S146" s="2">
        <v>-1.044864</v>
      </c>
      <c r="T146" s="2">
        <v>-0.261216</v>
      </c>
      <c r="U146" s="2">
        <v>11.8</v>
      </c>
      <c r="V146" s="2">
        <v>3.64</v>
      </c>
      <c r="W146" s="2">
        <v>70.166014000000004</v>
      </c>
      <c r="X146" s="2">
        <v>1.9666666669999999</v>
      </c>
      <c r="Y146" s="2">
        <v>0.60666666666666669</v>
      </c>
      <c r="Z146" s="2">
        <v>11.694335669999999</v>
      </c>
    </row>
    <row r="147" spans="1:26" x14ac:dyDescent="0.2">
      <c r="A147" s="2" t="s">
        <v>145</v>
      </c>
      <c r="B147" s="2">
        <v>-10.207608310501699</v>
      </c>
      <c r="C147" s="2">
        <v>2.1936772473899948</v>
      </c>
      <c r="D147" s="2">
        <v>127.28</v>
      </c>
      <c r="E147" s="2">
        <v>1.7802</v>
      </c>
      <c r="F147" s="2">
        <v>0.71265999999999996</v>
      </c>
      <c r="G147" s="2">
        <v>1.2126600000000001</v>
      </c>
      <c r="H147" s="2">
        <v>0.96639000000000008</v>
      </c>
      <c r="I147" s="2">
        <v>0.46639000000000003</v>
      </c>
      <c r="J147" s="2">
        <v>0.58952499999999997</v>
      </c>
      <c r="K147" s="2">
        <v>1.1790499999999999</v>
      </c>
      <c r="L147" s="2">
        <v>0.49946000000000002</v>
      </c>
      <c r="M147" s="2">
        <v>0.75</v>
      </c>
      <c r="N147" s="2">
        <v>-1.1499999999999999</v>
      </c>
      <c r="O147" s="2">
        <v>6.0000000000000053E-2</v>
      </c>
      <c r="P147" s="2">
        <v>3.61</v>
      </c>
      <c r="Q147" s="2">
        <v>0.32515949999999999</v>
      </c>
      <c r="R147" s="2">
        <v>5.4193249999999998E-2</v>
      </c>
      <c r="S147" s="2">
        <v>-0.58909649999999991</v>
      </c>
      <c r="T147" s="2">
        <v>-9.8182749999999985E-2</v>
      </c>
      <c r="U147" s="2">
        <v>16.2</v>
      </c>
      <c r="V147" s="2">
        <v>5.14</v>
      </c>
      <c r="W147" s="2">
        <v>97.361813999999995</v>
      </c>
      <c r="X147" s="2">
        <v>2.0249999999999999</v>
      </c>
      <c r="Y147" s="2">
        <v>0.64249999999999996</v>
      </c>
      <c r="Z147" s="2">
        <v>12.170226749999999</v>
      </c>
    </row>
    <row r="148" spans="1:26" x14ac:dyDescent="0.2">
      <c r="A148" s="2" t="s">
        <v>146</v>
      </c>
      <c r="B148" s="2">
        <v>-11.619788758288394</v>
      </c>
      <c r="C148" s="2">
        <v>1.0971673613096948</v>
      </c>
      <c r="D148" s="2">
        <v>256.38</v>
      </c>
      <c r="E148" s="2">
        <v>0.4899</v>
      </c>
      <c r="F148" s="2">
        <v>-0.19982</v>
      </c>
      <c r="G148" s="2">
        <v>7.5629999999999975E-2</v>
      </c>
      <c r="H148" s="2">
        <v>0.18697999999999998</v>
      </c>
      <c r="I148" s="2">
        <v>-0.26199</v>
      </c>
      <c r="J148" s="2">
        <v>-0.24126666666666599</v>
      </c>
      <c r="K148" s="2">
        <v>-0.7238</v>
      </c>
      <c r="L148" s="2">
        <v>0.99863999999999997</v>
      </c>
      <c r="M148" s="2">
        <v>1.4366666666666601</v>
      </c>
      <c r="N148" s="2">
        <v>-0.14000033333333994</v>
      </c>
      <c r="O148" s="2">
        <v>4.6666333333329924E-2</v>
      </c>
      <c r="P148" s="2">
        <v>3.7533333333333299</v>
      </c>
      <c r="Q148" s="2">
        <v>0.70365060000000001</v>
      </c>
      <c r="R148" s="2">
        <v>0.70365060000000001</v>
      </c>
      <c r="S148" s="2">
        <v>-0.18502839999999998</v>
      </c>
      <c r="T148" s="2">
        <v>-0.18502839999999998</v>
      </c>
      <c r="U148" s="2">
        <v>6.7</v>
      </c>
      <c r="V148" s="2">
        <v>1.71</v>
      </c>
      <c r="W148" s="2">
        <v>37.259520999999999</v>
      </c>
      <c r="X148" s="2">
        <v>1.675</v>
      </c>
      <c r="Y148" s="2">
        <v>0.42749999999999999</v>
      </c>
      <c r="Z148" s="2">
        <v>9.3148802499999999</v>
      </c>
    </row>
    <row r="149" spans="1:26" x14ac:dyDescent="0.2">
      <c r="A149" s="2" t="s">
        <v>147</v>
      </c>
      <c r="B149" s="2">
        <v>-10.657577319177793</v>
      </c>
      <c r="C149" s="2">
        <v>0.98100697338008358</v>
      </c>
      <c r="D149" s="2">
        <v>255.16</v>
      </c>
      <c r="E149" s="2">
        <v>0.72989999999999999</v>
      </c>
      <c r="F149" s="2">
        <v>-0.11609999999999999</v>
      </c>
      <c r="G149" s="2">
        <v>0.15934999999999999</v>
      </c>
      <c r="H149" s="2">
        <v>0.28067999999999999</v>
      </c>
      <c r="I149" s="2">
        <v>-0.16829</v>
      </c>
      <c r="J149" s="2">
        <v>-0.13349666666666599</v>
      </c>
      <c r="K149" s="2">
        <v>-0.40048999999999901</v>
      </c>
      <c r="L149" s="2">
        <v>0.65636666666666599</v>
      </c>
      <c r="M149" s="2">
        <v>1.25</v>
      </c>
      <c r="N149" s="2">
        <v>-0.32666700000000004</v>
      </c>
      <c r="O149" s="2">
        <v>0.11999966666666007</v>
      </c>
      <c r="P149" s="2">
        <v>3.82666666666666</v>
      </c>
      <c r="Q149" s="2">
        <v>0.77684549999999997</v>
      </c>
      <c r="R149" s="2">
        <v>0.38842274999999998</v>
      </c>
      <c r="S149" s="2">
        <v>-0.11183350000000003</v>
      </c>
      <c r="T149" s="2">
        <v>-5.5916750000000015E-2</v>
      </c>
      <c r="U149" s="2">
        <v>8.9</v>
      </c>
      <c r="V149" s="2">
        <v>2.46</v>
      </c>
      <c r="W149" s="2">
        <v>50.857421000000002</v>
      </c>
      <c r="X149" s="2">
        <v>1.78</v>
      </c>
      <c r="Y149" s="2">
        <v>0.49199999999999999</v>
      </c>
      <c r="Z149" s="2">
        <v>10.1714842</v>
      </c>
    </row>
    <row r="150" spans="1:26" x14ac:dyDescent="0.2">
      <c r="A150" s="2" t="s">
        <v>148</v>
      </c>
      <c r="B150" s="2">
        <v>-10.366531544420413</v>
      </c>
      <c r="C150" s="2">
        <v>1.0714750806900515</v>
      </c>
      <c r="D150" s="2">
        <v>243.75</v>
      </c>
      <c r="E150" s="2">
        <v>0.89410000000000001</v>
      </c>
      <c r="F150" s="2">
        <v>0.12847</v>
      </c>
      <c r="G150" s="2">
        <v>0.40391999999999995</v>
      </c>
      <c r="H150" s="2">
        <v>0.40952</v>
      </c>
      <c r="I150" s="2">
        <v>-3.9449999999999999E-2</v>
      </c>
      <c r="J150" s="2">
        <v>1.6803333333333299E-2</v>
      </c>
      <c r="K150" s="2">
        <v>5.0409999999999899E-2</v>
      </c>
      <c r="L150" s="2">
        <v>0.30158999999999903</v>
      </c>
      <c r="M150" s="2">
        <v>0.95333333333333303</v>
      </c>
      <c r="N150" s="2">
        <v>-0.62333366666666701</v>
      </c>
      <c r="O150" s="2">
        <v>0.26999966666665998</v>
      </c>
      <c r="P150" s="2">
        <v>3.9766666666666599</v>
      </c>
      <c r="Q150" s="2">
        <v>0.7964367</v>
      </c>
      <c r="R150" s="2">
        <v>0.26547890000000002</v>
      </c>
      <c r="S150" s="2">
        <v>-9.2242299999999999E-2</v>
      </c>
      <c r="T150" s="2">
        <v>-3.0747433333333334E-2</v>
      </c>
      <c r="U150" s="2">
        <v>11.1</v>
      </c>
      <c r="V150" s="2">
        <v>3.21</v>
      </c>
      <c r="W150" s="2">
        <v>64.455320999999998</v>
      </c>
      <c r="X150" s="2">
        <v>1.85</v>
      </c>
      <c r="Y150" s="2">
        <v>0.53500000000000003</v>
      </c>
      <c r="Z150" s="2">
        <v>10.7425535</v>
      </c>
    </row>
    <row r="151" spans="1:26" x14ac:dyDescent="0.2">
      <c r="A151" s="2" t="s">
        <v>149</v>
      </c>
      <c r="B151" s="2">
        <v>-10.337242168318426</v>
      </c>
      <c r="C151" s="2">
        <v>1.4259519679798331</v>
      </c>
      <c r="D151" s="2">
        <v>205.64</v>
      </c>
      <c r="E151" s="2">
        <v>1.9388000000000001</v>
      </c>
      <c r="F151" s="2">
        <v>0.36113000000000001</v>
      </c>
      <c r="G151" s="2">
        <v>0.63657999999999992</v>
      </c>
      <c r="H151" s="2">
        <v>0.47957</v>
      </c>
      <c r="I151" s="2">
        <v>3.0599999999999999E-2</v>
      </c>
      <c r="J151" s="2">
        <v>0.14077999999999999</v>
      </c>
      <c r="K151" s="2">
        <v>0.42233999999999999</v>
      </c>
      <c r="L151" s="5">
        <v>0</v>
      </c>
      <c r="M151" s="2">
        <v>0.85333333333333306</v>
      </c>
      <c r="N151" s="2">
        <v>-0.72333366666666699</v>
      </c>
      <c r="O151" s="2">
        <v>0.25666633333332989</v>
      </c>
      <c r="P151" s="2">
        <v>3.9633333333333298</v>
      </c>
      <c r="Q151" s="2">
        <v>0.68079420000000002</v>
      </c>
      <c r="R151" s="2">
        <v>0.17019855</v>
      </c>
      <c r="S151" s="2">
        <v>-0.20788479999999998</v>
      </c>
      <c r="T151" s="2">
        <v>-5.1971199999999995E-2</v>
      </c>
      <c r="U151" s="2">
        <v>13.3</v>
      </c>
      <c r="V151" s="2">
        <v>3.96</v>
      </c>
      <c r="W151" s="2">
        <v>78.053220999999994</v>
      </c>
      <c r="X151" s="2">
        <v>1.9</v>
      </c>
      <c r="Y151" s="2">
        <v>0.56571428571428573</v>
      </c>
      <c r="Z151" s="2">
        <v>11.15046014</v>
      </c>
    </row>
    <row r="152" spans="1:26" x14ac:dyDescent="0.2">
      <c r="A152" s="2" t="s">
        <v>150</v>
      </c>
      <c r="B152" s="2">
        <v>-9.5228787452803374</v>
      </c>
      <c r="C152" s="2">
        <v>1.1669182371897486</v>
      </c>
      <c r="D152" s="2">
        <v>236.08</v>
      </c>
      <c r="E152" s="2">
        <v>1.3373999999999999</v>
      </c>
      <c r="F152" s="2">
        <v>0.37974999999999998</v>
      </c>
      <c r="G152" s="2">
        <v>0.6552</v>
      </c>
      <c r="H152" s="2">
        <v>0.53388000000000002</v>
      </c>
      <c r="I152" s="2">
        <v>8.4909999999999999E-2</v>
      </c>
      <c r="J152" s="2">
        <v>0.18319666666666601</v>
      </c>
      <c r="K152" s="2">
        <v>0.54959000000000002</v>
      </c>
      <c r="L152" s="2">
        <v>0.33315999999999901</v>
      </c>
      <c r="M152" s="2">
        <v>0.86333333333333295</v>
      </c>
      <c r="N152" s="2">
        <v>-0.71333366666666709</v>
      </c>
      <c r="O152" s="2">
        <v>0.19333299999999998</v>
      </c>
      <c r="P152" s="2">
        <v>3.9</v>
      </c>
      <c r="Q152" s="2">
        <v>0.73222109999999996</v>
      </c>
      <c r="R152" s="2">
        <v>0.14644421999999999</v>
      </c>
      <c r="S152" s="2">
        <v>-0.15645790000000004</v>
      </c>
      <c r="T152" s="2">
        <v>-3.1291580000000006E-2</v>
      </c>
      <c r="U152" s="2">
        <v>15.5</v>
      </c>
      <c r="V152" s="2">
        <v>4.71</v>
      </c>
      <c r="W152" s="2">
        <v>91.651121000000003</v>
      </c>
      <c r="X152" s="2">
        <v>1.9375</v>
      </c>
      <c r="Y152" s="2">
        <v>0.58875</v>
      </c>
      <c r="Z152" s="2">
        <v>11.456390130000001</v>
      </c>
    </row>
    <row r="153" spans="1:26" x14ac:dyDescent="0.2">
      <c r="A153" s="2" t="s">
        <v>151</v>
      </c>
      <c r="B153" s="2">
        <v>-9.7212463990471711</v>
      </c>
      <c r="C153" s="2">
        <v>1.8527244919797738</v>
      </c>
      <c r="D153" s="2">
        <v>175.41</v>
      </c>
      <c r="E153" s="2">
        <v>2.7000000000000001E-3</v>
      </c>
      <c r="F153" s="2">
        <v>0.39794000000000002</v>
      </c>
      <c r="G153" s="2">
        <v>0.67338999999999993</v>
      </c>
      <c r="H153" s="2">
        <v>0.8454299999999999</v>
      </c>
      <c r="I153" s="2">
        <v>0.39645999999999998</v>
      </c>
      <c r="J153" s="2">
        <v>0.39743666666666599</v>
      </c>
      <c r="K153" s="2">
        <v>1.19231</v>
      </c>
      <c r="L153" s="5">
        <v>0</v>
      </c>
      <c r="M153" s="2">
        <v>0.49</v>
      </c>
      <c r="N153" s="2">
        <v>-1.086667</v>
      </c>
      <c r="O153" s="2">
        <v>0.35333299999999968</v>
      </c>
      <c r="P153" s="2">
        <v>4.0599999999999996</v>
      </c>
      <c r="Q153" s="2">
        <v>0.42284339999999998</v>
      </c>
      <c r="R153" s="2">
        <v>7.0473899999999992E-2</v>
      </c>
      <c r="S153" s="2">
        <v>-0.46583560000000002</v>
      </c>
      <c r="T153" s="2">
        <v>-7.7639266666666665E-2</v>
      </c>
      <c r="U153" s="2">
        <v>17.7</v>
      </c>
      <c r="V153" s="2">
        <v>5.46</v>
      </c>
      <c r="W153" s="2">
        <v>105.249021</v>
      </c>
      <c r="X153" s="2">
        <v>1.9666666669999999</v>
      </c>
      <c r="Y153" s="2">
        <v>0.60666666666666669</v>
      </c>
      <c r="Z153" s="2">
        <v>11.694335669999999</v>
      </c>
    </row>
    <row r="154" spans="1:26" x14ac:dyDescent="0.2">
      <c r="A154" s="2" t="s">
        <v>152</v>
      </c>
      <c r="B154" s="2">
        <v>-11.48148606</v>
      </c>
      <c r="C154" s="2">
        <v>1.29309247652897</v>
      </c>
      <c r="D154" s="2">
        <v>203.95</v>
      </c>
      <c r="E154" s="2">
        <v>1.5226999999999999</v>
      </c>
      <c r="F154" s="2">
        <v>-8.0269999999999994E-2</v>
      </c>
      <c r="G154" s="2">
        <v>0.25292999999999999</v>
      </c>
      <c r="H154" s="2">
        <v>-0.19578999999999996</v>
      </c>
      <c r="I154" s="2">
        <v>-0.52937999999999996</v>
      </c>
      <c r="J154" s="2">
        <v>-0.23003000000000001</v>
      </c>
      <c r="K154" s="2">
        <v>-0.69008999999999898</v>
      </c>
      <c r="L154" s="2">
        <v>1.63995</v>
      </c>
      <c r="M154" s="2">
        <v>0.83</v>
      </c>
      <c r="N154" s="2">
        <v>3.9999999999999925E-2</v>
      </c>
      <c r="O154" s="2">
        <v>-0.13666666700000007</v>
      </c>
      <c r="P154" s="2">
        <v>8.3533333330000001</v>
      </c>
      <c r="Q154" s="2">
        <v>0.76133580000000001</v>
      </c>
      <c r="R154" s="2">
        <v>0.76133580000000001</v>
      </c>
      <c r="S154" s="2">
        <v>-0.58392659999999996</v>
      </c>
      <c r="T154" s="2">
        <v>-0.58392659999999996</v>
      </c>
      <c r="U154" s="2">
        <v>9.0399999999999991</v>
      </c>
      <c r="V154" s="2">
        <v>4.17</v>
      </c>
      <c r="W154" s="2">
        <v>35.975389</v>
      </c>
      <c r="X154" s="2">
        <v>2.2599999999999998</v>
      </c>
      <c r="Y154" s="2">
        <v>1.0425</v>
      </c>
      <c r="Z154" s="2">
        <v>8.99384725</v>
      </c>
    </row>
    <row r="155" spans="1:26" x14ac:dyDescent="0.2">
      <c r="A155" s="2" t="s">
        <v>153</v>
      </c>
      <c r="B155" s="2">
        <v>-11.11350927</v>
      </c>
      <c r="C155" s="2">
        <v>1.3664522419193998</v>
      </c>
      <c r="D155" s="2">
        <v>187.82</v>
      </c>
      <c r="E155" s="2">
        <v>0.19520000000000001</v>
      </c>
      <c r="F155" s="2">
        <v>-3.3169999999999998E-2</v>
      </c>
      <c r="G155" s="2">
        <v>0.30003000000000002</v>
      </c>
      <c r="H155" s="2">
        <v>0.10749999999999998</v>
      </c>
      <c r="I155" s="2">
        <v>-0.22609000000000001</v>
      </c>
      <c r="J155" s="2">
        <v>-0.161783333</v>
      </c>
      <c r="K155" s="2">
        <v>-0.48535</v>
      </c>
      <c r="L155" s="2">
        <v>1.3086500000000001</v>
      </c>
      <c r="M155" s="2">
        <v>0.65666666699999998</v>
      </c>
      <c r="N155" s="2">
        <v>-0.13333333300000005</v>
      </c>
      <c r="O155" s="2">
        <v>-2.6666667000000643E-2</v>
      </c>
      <c r="P155" s="2">
        <v>8.4633333329999996</v>
      </c>
      <c r="Q155" s="2">
        <v>1.1515272000000001</v>
      </c>
      <c r="R155" s="2">
        <v>0.57576360000000004</v>
      </c>
      <c r="S155" s="2">
        <v>-0.19373519999999989</v>
      </c>
      <c r="T155" s="2">
        <v>-9.6867599999999943E-2</v>
      </c>
      <c r="U155" s="2">
        <v>11.24</v>
      </c>
      <c r="V155" s="2">
        <v>4.92</v>
      </c>
      <c r="W155" s="2">
        <v>49.573289000000003</v>
      </c>
      <c r="X155" s="2">
        <v>2.2480000000000002</v>
      </c>
      <c r="Y155" s="2">
        <v>0.98399999999999999</v>
      </c>
      <c r="Z155" s="2">
        <v>9.9146578000000005</v>
      </c>
    </row>
    <row r="156" spans="1:26" x14ac:dyDescent="0.2">
      <c r="A156" s="2" t="s">
        <v>154</v>
      </c>
      <c r="B156" s="2">
        <v>-11.08618615</v>
      </c>
      <c r="C156" s="2">
        <v>1.8723588742494151</v>
      </c>
      <c r="D156" s="2">
        <v>174.67</v>
      </c>
      <c r="E156" s="2">
        <v>0.34899999999999998</v>
      </c>
      <c r="F156" s="2">
        <v>-1.4E-3</v>
      </c>
      <c r="G156" s="2">
        <v>0.33179999999999998</v>
      </c>
      <c r="H156" s="2">
        <v>0.33166000000000001</v>
      </c>
      <c r="I156" s="2">
        <v>-1.9300000000000001E-3</v>
      </c>
      <c r="J156" s="2">
        <v>-1.7533329999999999E-3</v>
      </c>
      <c r="K156" s="2">
        <v>-5.2599999999999999E-3</v>
      </c>
      <c r="L156" s="2">
        <v>1.5880066669999999</v>
      </c>
      <c r="M156" s="2">
        <v>0.62</v>
      </c>
      <c r="N156" s="2">
        <v>-0.17000000000000004</v>
      </c>
      <c r="O156" s="2">
        <v>-0.14000000000000057</v>
      </c>
      <c r="P156" s="2">
        <v>8.35</v>
      </c>
      <c r="Q156" s="2">
        <v>0.62827889999999997</v>
      </c>
      <c r="R156" s="2">
        <v>0.20942629999999998</v>
      </c>
      <c r="S156" s="2">
        <v>-0.7169835</v>
      </c>
      <c r="T156" s="2">
        <v>-0.2389945</v>
      </c>
      <c r="U156" s="2">
        <v>13.44</v>
      </c>
      <c r="V156" s="2">
        <v>5.67</v>
      </c>
      <c r="W156" s="2">
        <v>63.171188999999998</v>
      </c>
      <c r="X156" s="2">
        <v>2.2400000000000002</v>
      </c>
      <c r="Y156" s="2">
        <v>0.94499999999999995</v>
      </c>
      <c r="Z156" s="2">
        <v>10.5285315</v>
      </c>
    </row>
    <row r="157" spans="1:26" x14ac:dyDescent="0.2">
      <c r="A157" s="2" t="s">
        <v>155</v>
      </c>
      <c r="B157" s="2">
        <v>-12.327902142064282</v>
      </c>
      <c r="C157" s="2">
        <v>1.1399999999999999</v>
      </c>
      <c r="D157" s="2">
        <v>203.97900000000001</v>
      </c>
      <c r="E157" s="2">
        <v>5.9999999999999995E-4</v>
      </c>
      <c r="F157" s="2">
        <v>-0.3332</v>
      </c>
      <c r="G157" s="2">
        <v>0</v>
      </c>
      <c r="H157" s="2">
        <v>0</v>
      </c>
      <c r="I157" s="2">
        <v>-0.33359</v>
      </c>
      <c r="J157" s="2">
        <v>-0.33332999999999902</v>
      </c>
      <c r="K157" s="2">
        <v>-1</v>
      </c>
      <c r="L157" s="2">
        <v>1.3333299999999999</v>
      </c>
      <c r="M157" s="2">
        <v>0.79</v>
      </c>
      <c r="N157" s="2">
        <v>0</v>
      </c>
      <c r="O157" s="2">
        <v>0</v>
      </c>
      <c r="P157" s="2">
        <v>8.49</v>
      </c>
      <c r="Q157" s="2">
        <v>1.3452624</v>
      </c>
      <c r="R157" s="2">
        <v>-999</v>
      </c>
      <c r="S157" s="2">
        <v>0</v>
      </c>
      <c r="T157" s="2">
        <v>0</v>
      </c>
      <c r="U157" s="2">
        <v>6.84</v>
      </c>
      <c r="V157" s="2">
        <v>3.42</v>
      </c>
      <c r="W157" s="2">
        <v>22.377489000000001</v>
      </c>
      <c r="X157" s="2">
        <v>2.2799999999999998</v>
      </c>
      <c r="Y157" s="2">
        <v>1.1399999999999999</v>
      </c>
      <c r="Z157" s="2">
        <v>7.4591630000000002</v>
      </c>
    </row>
    <row r="158" spans="1:26" x14ac:dyDescent="0.2">
      <c r="A158" s="2" t="s">
        <v>156</v>
      </c>
      <c r="B158" s="2">
        <v>-12.193820026016112</v>
      </c>
      <c r="C158" s="2">
        <v>2.08</v>
      </c>
      <c r="D158" s="2">
        <v>300.43</v>
      </c>
      <c r="E158" s="2">
        <v>1.2713000000000001</v>
      </c>
      <c r="F158" s="2">
        <v>0.78127999999999997</v>
      </c>
      <c r="G158" s="2">
        <v>1.0567299999999999</v>
      </c>
      <c r="H158" s="2">
        <v>1.1994500000000001</v>
      </c>
      <c r="I158" s="2">
        <v>0.75048000000000004</v>
      </c>
      <c r="J158" s="2">
        <v>0.76078666666666594</v>
      </c>
      <c r="K158" s="2">
        <v>2.2823600000000002</v>
      </c>
      <c r="L158" s="2">
        <v>0.34806666666666602</v>
      </c>
      <c r="M158" s="2">
        <v>1.04</v>
      </c>
      <c r="N158" s="2">
        <v>-0.53666700000000001</v>
      </c>
      <c r="O158" s="2">
        <v>-0.61333366666666977</v>
      </c>
      <c r="P158" s="2">
        <v>3.0933333333333302</v>
      </c>
      <c r="Q158" s="2">
        <v>7.2650699999999999E-2</v>
      </c>
      <c r="R158" s="2">
        <v>2.42169E-2</v>
      </c>
      <c r="S158" s="2">
        <v>-0.65167950000000008</v>
      </c>
      <c r="T158" s="2">
        <v>-0.21722650000000002</v>
      </c>
      <c r="U158" s="2">
        <v>13.620000000000001</v>
      </c>
      <c r="V158" s="2">
        <v>0.75</v>
      </c>
      <c r="W158" s="2">
        <v>67.263051000000004</v>
      </c>
      <c r="X158" s="2">
        <v>2.27</v>
      </c>
      <c r="Y158" s="2">
        <v>0.25</v>
      </c>
      <c r="Z158" s="2">
        <v>11.210508500000001</v>
      </c>
    </row>
    <row r="159" spans="1:26" x14ac:dyDescent="0.2">
      <c r="A159" s="2" t="s">
        <v>157</v>
      </c>
      <c r="B159" s="2">
        <v>-11.494850021680094</v>
      </c>
      <c r="C159" s="2">
        <v>1.83</v>
      </c>
      <c r="D159" s="2">
        <v>247.5</v>
      </c>
      <c r="E159" s="2">
        <v>1.5271999999999999</v>
      </c>
      <c r="F159" s="2">
        <v>1.55535</v>
      </c>
      <c r="G159" s="2">
        <v>1.8308</v>
      </c>
      <c r="H159" s="2">
        <v>0.99588999999999994</v>
      </c>
      <c r="I159" s="2">
        <v>0.54691999999999996</v>
      </c>
      <c r="J159" s="2">
        <v>0.88311333333333297</v>
      </c>
      <c r="K159" s="2">
        <v>2.64934</v>
      </c>
      <c r="L159" s="2">
        <v>0.62563000000000002</v>
      </c>
      <c r="M159" s="2">
        <v>0.89</v>
      </c>
      <c r="N159" s="2">
        <v>-0.68666700000000003</v>
      </c>
      <c r="O159" s="2">
        <v>-0.57333366666666974</v>
      </c>
      <c r="P159" s="2">
        <v>3.1333333333333302</v>
      </c>
      <c r="Q159" s="2">
        <v>0.1673415</v>
      </c>
      <c r="R159" s="2">
        <v>4.1835375000000001E-2</v>
      </c>
      <c r="S159" s="2">
        <v>-0.72133709999999995</v>
      </c>
      <c r="T159" s="2">
        <v>-0.18033427499999999</v>
      </c>
      <c r="U159" s="2">
        <v>15.82</v>
      </c>
      <c r="V159" s="2">
        <v>1.5</v>
      </c>
      <c r="W159" s="2">
        <v>80.860961000000003</v>
      </c>
      <c r="X159" s="2">
        <v>2.2600000000000002</v>
      </c>
      <c r="Y159" s="2">
        <v>0.5</v>
      </c>
      <c r="Z159" s="2">
        <v>11.551565857142858</v>
      </c>
    </row>
    <row r="160" spans="1:26" x14ac:dyDescent="0.2">
      <c r="A160" s="2" t="s">
        <v>158</v>
      </c>
      <c r="B160" s="2">
        <v>-10.154901959985743</v>
      </c>
      <c r="C160" s="2">
        <v>1.78</v>
      </c>
      <c r="D160" s="2">
        <v>344.08</v>
      </c>
      <c r="E160" s="2">
        <v>2.3260969999999999</v>
      </c>
      <c r="F160" s="2">
        <v>0.76466999999999996</v>
      </c>
      <c r="G160" s="2">
        <v>0.79499999999999993</v>
      </c>
      <c r="H160" s="2">
        <v>0.94578999999999991</v>
      </c>
      <c r="I160" s="2">
        <v>0.55371999999999999</v>
      </c>
      <c r="J160" s="2">
        <v>0.65051999999999999</v>
      </c>
      <c r="K160" s="2">
        <v>3.2526000000000002</v>
      </c>
      <c r="L160" s="2">
        <v>0.58038199999999995</v>
      </c>
      <c r="M160" s="2">
        <v>0.374</v>
      </c>
      <c r="N160" s="2">
        <v>-0.628</v>
      </c>
      <c r="O160" s="2">
        <v>-0.23400000000000043</v>
      </c>
      <c r="P160" s="2">
        <v>3.9</v>
      </c>
      <c r="Q160" s="2">
        <v>6.96576E-2</v>
      </c>
      <c r="R160" s="2">
        <v>1.3931519999999999E-2</v>
      </c>
      <c r="S160" s="2">
        <v>-0.39400080000000004</v>
      </c>
      <c r="T160" s="2">
        <v>-7.8800160000000008E-2</v>
      </c>
      <c r="U160" s="2">
        <v>23.349999999999998</v>
      </c>
      <c r="V160" s="2">
        <v>2.3000000000000003</v>
      </c>
      <c r="W160" s="2">
        <v>106.39955499999999</v>
      </c>
      <c r="X160" s="2">
        <v>2.335</v>
      </c>
      <c r="Y160" s="2">
        <v>0.46000000000000008</v>
      </c>
      <c r="Z160" s="2">
        <v>10.639955499999999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2" sqref="D12"/>
    </sheetView>
  </sheetViews>
  <sheetFormatPr defaultRowHeight="14.25" x14ac:dyDescent="0.2"/>
  <sheetData>
    <row r="1" spans="1:2" x14ac:dyDescent="0.2">
      <c r="A1" s="1">
        <v>1.9399999999999998E-12</v>
      </c>
      <c r="B1">
        <f>LOG10(A1)</f>
        <v>-11.712198270069774</v>
      </c>
    </row>
    <row r="2" spans="1:2" x14ac:dyDescent="0.2">
      <c r="A2" s="1">
        <v>1.0300000000000001E-12</v>
      </c>
      <c r="B2">
        <f t="shared" ref="B2:B7" si="0">LOG10(A2)</f>
        <v>-11.987162775294827</v>
      </c>
    </row>
    <row r="3" spans="1:2" x14ac:dyDescent="0.2">
      <c r="A3" s="1">
        <v>2.03E-12</v>
      </c>
      <c r="B3">
        <f t="shared" si="0"/>
        <v>-11.692503962086787</v>
      </c>
    </row>
    <row r="4" spans="1:2" x14ac:dyDescent="0.2">
      <c r="A4" s="1">
        <v>4.1000000000000002E-13</v>
      </c>
      <c r="B4">
        <f t="shared" si="0"/>
        <v>-12.387216143280265</v>
      </c>
    </row>
    <row r="5" spans="1:2" x14ac:dyDescent="0.2">
      <c r="A5" s="1">
        <v>8.0999999999999998E-13</v>
      </c>
      <c r="B5">
        <f t="shared" si="0"/>
        <v>-12.09151498112135</v>
      </c>
    </row>
    <row r="6" spans="1:2" x14ac:dyDescent="0.2">
      <c r="A6" s="1">
        <v>2.2999999999999998E-13</v>
      </c>
      <c r="B6">
        <f t="shared" si="0"/>
        <v>-12.638272163982407</v>
      </c>
    </row>
    <row r="7" spans="1:2" x14ac:dyDescent="0.2">
      <c r="A7" s="1">
        <v>6.4999999999999996E-13</v>
      </c>
      <c r="B7">
        <f t="shared" si="0"/>
        <v>-12.187086643357144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2023-05-09T02:13:22Z</dcterms:created>
  <dcterms:modified xsi:type="dcterms:W3CDTF">2025-03-27T02:59:51Z</dcterms:modified>
</cp:coreProperties>
</file>