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mu\Documents\Kunal\UE courses\EE-354\project4\"/>
    </mc:Choice>
  </mc:AlternateContent>
  <xr:revisionPtr revIDLastSave="0" documentId="8_{E64AF493-B21C-4DD1-B9E9-0E7E8C19E1C9}" xr6:coauthVersionLast="37" xr6:coauthVersionMax="37" xr10:uidLastSave="{00000000-0000-0000-0000-000000000000}"/>
  <bookViews>
    <workbookView xWindow="0" yWindow="0" windowWidth="21570" windowHeight="7980" xr2:uid="{BC41FC9F-60B4-46DC-9E24-95B5CBB70FD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" i="1" l="1"/>
  <c r="N2" i="1"/>
  <c r="O1" i="1"/>
  <c r="N1" i="1"/>
  <c r="I2" i="1"/>
  <c r="F2" i="1"/>
  <c r="C2" i="1"/>
  <c r="E2" i="1"/>
  <c r="I3" i="1" l="1"/>
  <c r="I4" i="1" s="1"/>
  <c r="I5" i="1" s="1"/>
</calcChain>
</file>

<file path=xl/sharedStrings.xml><?xml version="1.0" encoding="utf-8"?>
<sst xmlns="http://schemas.openxmlformats.org/spreadsheetml/2006/main" count="12" uniqueCount="11">
  <si>
    <t>V</t>
  </si>
  <si>
    <t>g</t>
  </si>
  <si>
    <t>"-g"</t>
  </si>
  <si>
    <t>Full range</t>
  </si>
  <si>
    <t>Range/LED</t>
  </si>
  <si>
    <t>First LED</t>
  </si>
  <si>
    <t>Second LED</t>
  </si>
  <si>
    <t>Third LED</t>
  </si>
  <si>
    <t>Forth LED</t>
  </si>
  <si>
    <t>Standing up</t>
  </si>
  <si>
    <t>Standing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</si>
</sst>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75D91-7058-410E-88B6-320350462C83}">
  <dimension ref="A1:O6"/>
  <sheetViews>
    <sheetView tabSelected="1" workbookViewId="0">
      <selection activeCell="C4" sqref="C4"/>
    </sheetView>
  </sheetViews>
  <sheetFormatPr defaultRowHeight="15" x14ac:dyDescent="0.25"/>
  <cols>
    <col min="8" max="8" width="11" bestFit="1" customWidth="1"/>
  </cols>
  <sheetData>
    <row r="1" spans="1:15" x14ac:dyDescent="0.25">
      <c r="A1" t="s">
        <v>1</v>
      </c>
      <c r="B1" t="s">
        <v>0</v>
      </c>
      <c r="E1" t="s">
        <v>3</v>
      </c>
      <c r="F1" t="s">
        <v>4</v>
      </c>
      <c r="L1" t="s">
        <v>9</v>
      </c>
      <c r="N1" s="1">
        <f>I5-F2*0.1</f>
        <v>543.52499999999998</v>
      </c>
      <c r="O1" s="1">
        <f>I5+F2*0.1</f>
        <v>552.47500000000002</v>
      </c>
    </row>
    <row r="2" spans="1:15" x14ac:dyDescent="0.25">
      <c r="A2">
        <v>0</v>
      </c>
      <c r="B2">
        <v>1.625</v>
      </c>
      <c r="C2" s="1">
        <f>B2*1024/2.5</f>
        <v>665.6</v>
      </c>
      <c r="E2" s="1">
        <f>C4-C3</f>
        <v>179</v>
      </c>
      <c r="F2">
        <f>E2/4</f>
        <v>44.75</v>
      </c>
      <c r="H2" t="s">
        <v>5</v>
      </c>
      <c r="I2" s="1">
        <f>C3+F$2</f>
        <v>413.75</v>
      </c>
      <c r="L2" t="s">
        <v>10</v>
      </c>
      <c r="N2" s="1">
        <f>I2-F2*0.1</f>
        <v>409.27499999999998</v>
      </c>
      <c r="O2" s="1">
        <f>I2+F2*0.1</f>
        <v>418.22500000000002</v>
      </c>
    </row>
    <row r="3" spans="1:15" x14ac:dyDescent="0.25">
      <c r="A3" t="s">
        <v>2</v>
      </c>
      <c r="B3">
        <v>1.333</v>
      </c>
      <c r="C3" s="1">
        <v>369</v>
      </c>
      <c r="H3" t="s">
        <v>6</v>
      </c>
      <c r="I3" s="1">
        <f>I2+F$2</f>
        <v>458.5</v>
      </c>
    </row>
    <row r="4" spans="1:15" x14ac:dyDescent="0.25">
      <c r="A4" t="s">
        <v>1</v>
      </c>
      <c r="B4">
        <v>1.9470000000000001</v>
      </c>
      <c r="C4" s="1">
        <v>548</v>
      </c>
      <c r="H4" t="s">
        <v>7</v>
      </c>
      <c r="I4" s="1">
        <f t="shared" ref="I4:I5" si="0">I3+F$2</f>
        <v>503.25</v>
      </c>
    </row>
    <row r="5" spans="1:15" x14ac:dyDescent="0.25">
      <c r="H5" t="s">
        <v>8</v>
      </c>
      <c r="I5" s="1">
        <f t="shared" si="0"/>
        <v>548</v>
      </c>
    </row>
    <row r="6" spans="1:15" x14ac:dyDescent="0.25">
      <c r="I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Mukherjee</dc:creator>
  <cp:lastModifiedBy>Kunal Mukherjee</cp:lastModifiedBy>
  <dcterms:created xsi:type="dcterms:W3CDTF">2018-10-10T03:32:32Z</dcterms:created>
  <dcterms:modified xsi:type="dcterms:W3CDTF">2018-10-10T05:49:23Z</dcterms:modified>
</cp:coreProperties>
</file>