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o\Google Drive\ITAM\Tesis\scripts\data\"/>
    </mc:Choice>
  </mc:AlternateContent>
  <bookViews>
    <workbookView xWindow="0" yWindow="0" windowWidth="20400" windowHeight="8595" activeTab="3"/>
  </bookViews>
  <sheets>
    <sheet name="Llegadas" sheetId="1" r:id="rId1"/>
    <sheet name="Salidas" sheetId="2" r:id="rId2"/>
    <sheet name="Neto" sheetId="3" r:id="rId3"/>
    <sheet name="PerWeekday" sheetId="4" r:id="rId4"/>
  </sheets>
  <externalReferences>
    <externalReference r:id="rId5"/>
    <externalReference r:id="rId6"/>
  </externalReferences>
  <definedNames>
    <definedName name="_xlnm._FilterDatabase" localSheetId="0" hidden="1">Llegadas!$A$1:$M$453</definedName>
    <definedName name="_xlnm._FilterDatabase" localSheetId="2" hidden="1">Neto!$A$1:$E$453</definedName>
    <definedName name="_xlnm._FilterDatabase" localSheetId="1" hidden="1">Salidas!$A$1:$M$453</definedName>
  </definedNames>
  <calcPr calcId="171027"/>
</workbook>
</file>

<file path=xl/calcChain.xml><?xml version="1.0" encoding="utf-8"?>
<calcChain xmlns="http://schemas.openxmlformats.org/spreadsheetml/2006/main">
  <c r="E23" i="3" l="1"/>
  <c r="E49" i="3"/>
  <c r="E78" i="3"/>
  <c r="E196" i="3"/>
  <c r="E126" i="3"/>
  <c r="E59" i="3"/>
  <c r="E75" i="3"/>
  <c r="E204" i="3"/>
  <c r="E35" i="3"/>
  <c r="E36" i="3"/>
  <c r="E209" i="3"/>
  <c r="E124" i="3"/>
  <c r="E235" i="3"/>
  <c r="E73" i="3"/>
  <c r="E137" i="3"/>
  <c r="E50" i="3"/>
  <c r="E170" i="3"/>
  <c r="E98" i="3"/>
  <c r="E176" i="3"/>
  <c r="E5" i="3"/>
  <c r="E44" i="3"/>
  <c r="E174" i="3"/>
  <c r="E107" i="3"/>
  <c r="E34" i="3"/>
  <c r="E337" i="3"/>
  <c r="E237" i="3"/>
  <c r="E71" i="3"/>
  <c r="E272" i="3"/>
  <c r="E207" i="3"/>
  <c r="E276" i="3"/>
  <c r="E268" i="3"/>
  <c r="E247" i="3"/>
  <c r="E285" i="3"/>
  <c r="E28" i="3"/>
  <c r="E189" i="3"/>
  <c r="E344" i="3"/>
  <c r="E64" i="3"/>
  <c r="E167" i="3"/>
  <c r="E210" i="3"/>
  <c r="E225" i="3"/>
  <c r="E312" i="3"/>
  <c r="E286" i="3"/>
  <c r="E92" i="3"/>
  <c r="E289" i="3"/>
  <c r="E120" i="3"/>
  <c r="E293" i="3"/>
  <c r="E395" i="3"/>
  <c r="E439" i="3"/>
  <c r="E348" i="3"/>
  <c r="E255" i="3"/>
  <c r="E408" i="3"/>
  <c r="E168" i="3"/>
  <c r="E37" i="3"/>
  <c r="E402" i="3"/>
  <c r="E79" i="3"/>
  <c r="E296" i="3"/>
  <c r="E61" i="3"/>
  <c r="E60" i="3"/>
  <c r="E40" i="3"/>
  <c r="E236" i="3"/>
  <c r="E157" i="3"/>
  <c r="E405" i="3"/>
  <c r="E89" i="3"/>
  <c r="E10" i="3"/>
  <c r="E19" i="3"/>
  <c r="E270" i="3"/>
  <c r="E117" i="3"/>
  <c r="E166" i="3"/>
  <c r="E290" i="3"/>
  <c r="E390" i="3"/>
  <c r="E118" i="3"/>
  <c r="E184" i="3"/>
  <c r="E16" i="3"/>
  <c r="E136" i="3"/>
  <c r="E11" i="3"/>
  <c r="E301" i="3"/>
  <c r="E325" i="3"/>
  <c r="E375" i="3"/>
  <c r="E172" i="3"/>
  <c r="E7" i="3"/>
  <c r="E423" i="3"/>
  <c r="E151" i="3"/>
  <c r="E231" i="3"/>
  <c r="E153" i="3"/>
  <c r="E57" i="3"/>
  <c r="E145" i="3"/>
  <c r="E406" i="3"/>
  <c r="E353" i="3"/>
  <c r="E309" i="3"/>
  <c r="E192" i="3"/>
  <c r="E133" i="3"/>
  <c r="E265" i="3"/>
  <c r="E383" i="3"/>
  <c r="E165" i="3"/>
  <c r="E444" i="3"/>
  <c r="E199" i="3"/>
  <c r="E234" i="3"/>
  <c r="E105" i="3"/>
  <c r="E292" i="3"/>
  <c r="E149" i="3"/>
  <c r="E161" i="3"/>
  <c r="E242" i="3"/>
  <c r="E197" i="3"/>
  <c r="E359" i="3"/>
  <c r="E121" i="3"/>
  <c r="E319" i="3"/>
  <c r="E267" i="3"/>
  <c r="E414" i="3"/>
  <c r="E103" i="3"/>
  <c r="E106" i="3"/>
  <c r="E91" i="3"/>
  <c r="E397" i="3"/>
  <c r="E155" i="3"/>
  <c r="E407" i="3"/>
  <c r="E363" i="3"/>
  <c r="E38" i="3"/>
  <c r="E279" i="3"/>
  <c r="E274" i="3"/>
  <c r="E278" i="3"/>
  <c r="E171" i="3"/>
  <c r="E213" i="3"/>
  <c r="E74" i="3"/>
  <c r="E413" i="3"/>
  <c r="E27" i="3"/>
  <c r="E422" i="3"/>
  <c r="E212" i="3"/>
  <c r="E239" i="3"/>
  <c r="E160" i="3"/>
  <c r="E415" i="3"/>
  <c r="E109" i="3"/>
  <c r="E411" i="3"/>
  <c r="E427" i="3"/>
  <c r="E246" i="3"/>
  <c r="E374" i="3"/>
  <c r="E443" i="3"/>
  <c r="E198" i="3"/>
  <c r="E82" i="3"/>
  <c r="E330" i="3"/>
  <c r="E202" i="3"/>
  <c r="E94" i="3"/>
  <c r="E291" i="3"/>
  <c r="E206" i="3"/>
  <c r="E113" i="3"/>
  <c r="E284" i="3"/>
  <c r="E424" i="3"/>
  <c r="E280" i="3"/>
  <c r="E399" i="3"/>
  <c r="E261" i="3"/>
  <c r="E163" i="3"/>
  <c r="E70" i="3"/>
  <c r="E180" i="3"/>
  <c r="E371" i="3"/>
  <c r="E372" i="3"/>
  <c r="E45" i="3"/>
  <c r="E342" i="3"/>
  <c r="E447" i="3"/>
  <c r="E111" i="3"/>
  <c r="E269" i="3"/>
  <c r="E336" i="3"/>
  <c r="E373" i="3"/>
  <c r="E388" i="3"/>
  <c r="E156" i="3"/>
  <c r="E115" i="3"/>
  <c r="E281" i="3"/>
  <c r="E412" i="3"/>
  <c r="E63" i="3"/>
  <c r="E251" i="3"/>
  <c r="E389" i="3"/>
  <c r="E217" i="3"/>
  <c r="E43" i="3"/>
  <c r="E438" i="3"/>
  <c r="E341" i="3"/>
  <c r="E401" i="3"/>
  <c r="E331" i="3"/>
  <c r="E90" i="3"/>
  <c r="E304" i="3"/>
  <c r="E445" i="3"/>
  <c r="E101" i="3"/>
  <c r="E392" i="3"/>
  <c r="E159" i="3"/>
  <c r="E224" i="3"/>
  <c r="E382" i="3"/>
  <c r="E396" i="3"/>
  <c r="E218" i="3"/>
  <c r="E249" i="3"/>
  <c r="E110" i="3"/>
  <c r="E194" i="3"/>
  <c r="E122" i="3"/>
  <c r="E366" i="3"/>
  <c r="E178" i="3"/>
  <c r="E80" i="3"/>
  <c r="E252" i="3"/>
  <c r="E230" i="3"/>
  <c r="E245" i="3"/>
  <c r="E311" i="3"/>
  <c r="E26" i="3"/>
  <c r="E140" i="3"/>
  <c r="E393" i="3"/>
  <c r="E205" i="3"/>
  <c r="E442" i="3"/>
  <c r="E297" i="3"/>
  <c r="E67" i="3"/>
  <c r="E188" i="3"/>
  <c r="E56" i="3"/>
  <c r="E449" i="3"/>
  <c r="E335" i="3"/>
  <c r="E450" i="3"/>
  <c r="E306" i="3"/>
  <c r="E201" i="3"/>
  <c r="E418" i="3"/>
  <c r="E310" i="3"/>
  <c r="E431" i="3"/>
  <c r="E288" i="3"/>
  <c r="E379" i="3"/>
  <c r="E416" i="3"/>
  <c r="E448" i="3"/>
  <c r="E2" i="3"/>
  <c r="E141" i="3"/>
  <c r="E435" i="3"/>
  <c r="E364" i="3"/>
  <c r="E307" i="3"/>
  <c r="E256" i="3"/>
  <c r="E244" i="3"/>
  <c r="E262" i="3"/>
  <c r="E329" i="3"/>
  <c r="E385" i="3"/>
  <c r="E440" i="3"/>
  <c r="E132" i="3"/>
  <c r="E436" i="3"/>
  <c r="E358" i="3"/>
  <c r="E437" i="3"/>
  <c r="E208" i="3"/>
  <c r="E441" i="3"/>
  <c r="E248" i="3"/>
  <c r="E349" i="3"/>
  <c r="E283" i="3"/>
  <c r="E275" i="3"/>
  <c r="E128" i="3"/>
  <c r="E303" i="3"/>
  <c r="E451" i="3"/>
  <c r="E181" i="3"/>
  <c r="E421" i="3"/>
  <c r="E200" i="3"/>
  <c r="E220" i="3"/>
  <c r="E410" i="3"/>
  <c r="E295" i="3"/>
  <c r="E452" i="3"/>
  <c r="E378" i="3"/>
  <c r="E453" i="3"/>
  <c r="E315" i="3"/>
  <c r="E260" i="3"/>
  <c r="E357" i="3"/>
  <c r="E228" i="3"/>
  <c r="E69" i="3"/>
  <c r="E119" i="3"/>
  <c r="E112" i="3"/>
  <c r="E54" i="3"/>
  <c r="E338" i="3"/>
  <c r="E404" i="3"/>
  <c r="E409" i="3"/>
  <c r="E432" i="3"/>
  <c r="E232" i="3"/>
  <c r="E384" i="3"/>
  <c r="E323" i="3"/>
  <c r="E339" i="3"/>
  <c r="E368" i="3"/>
  <c r="E354" i="3"/>
  <c r="E361" i="3"/>
  <c r="E376" i="3"/>
  <c r="E243" i="3"/>
  <c r="E314" i="3"/>
  <c r="E253" i="3"/>
  <c r="E263" i="3"/>
  <c r="E313" i="3"/>
  <c r="E326" i="3"/>
  <c r="E318" i="3"/>
  <c r="E219" i="3"/>
  <c r="E125" i="3"/>
  <c r="E154" i="3"/>
  <c r="E169" i="3"/>
  <c r="E9" i="3"/>
  <c r="E229" i="3"/>
  <c r="E391" i="3"/>
  <c r="E425" i="3"/>
  <c r="E429" i="3"/>
  <c r="E428" i="3"/>
  <c r="E434" i="3"/>
  <c r="E114" i="3"/>
  <c r="E173" i="3"/>
  <c r="E446" i="3"/>
  <c r="E191" i="3"/>
  <c r="E356" i="3"/>
  <c r="E433" i="3"/>
  <c r="E387" i="3"/>
  <c r="E25" i="3"/>
  <c r="E333" i="3"/>
  <c r="E287" i="3"/>
  <c r="E3" i="3"/>
  <c r="E394" i="3"/>
  <c r="E222" i="3"/>
  <c r="E417" i="3"/>
  <c r="E134" i="3"/>
  <c r="E403" i="3"/>
  <c r="E273" i="3"/>
  <c r="E142" i="3"/>
  <c r="E150" i="3"/>
  <c r="E227" i="3"/>
  <c r="E148" i="3"/>
  <c r="E238" i="3"/>
  <c r="E187" i="3"/>
  <c r="E257" i="3"/>
  <c r="E322" i="3"/>
  <c r="E84" i="3"/>
  <c r="E355" i="3"/>
  <c r="E164" i="3"/>
  <c r="E162" i="3"/>
  <c r="E346" i="3"/>
  <c r="E4" i="3"/>
  <c r="E398" i="3"/>
  <c r="E367" i="3"/>
  <c r="E131" i="3"/>
  <c r="E294" i="3"/>
  <c r="E185" i="3"/>
  <c r="E203" i="3"/>
  <c r="E386" i="3"/>
  <c r="E377" i="3"/>
  <c r="E226" i="3"/>
  <c r="E58" i="3"/>
  <c r="E308" i="3"/>
  <c r="E369" i="3"/>
  <c r="E365" i="3"/>
  <c r="E138" i="3"/>
  <c r="E381" i="3"/>
  <c r="E95" i="3"/>
  <c r="E380" i="3"/>
  <c r="E87" i="3"/>
  <c r="E327" i="3"/>
  <c r="E362" i="3"/>
  <c r="E351" i="3"/>
  <c r="E55" i="3"/>
  <c r="E259" i="3"/>
  <c r="E345" i="3"/>
  <c r="E68" i="3"/>
  <c r="E420" i="3"/>
  <c r="E347" i="3"/>
  <c r="E426" i="3"/>
  <c r="E81" i="3"/>
  <c r="E31" i="3"/>
  <c r="E340" i="3"/>
  <c r="E41" i="3"/>
  <c r="E320" i="3"/>
  <c r="E360" i="3"/>
  <c r="E221" i="3"/>
  <c r="E419" i="3"/>
  <c r="E343" i="3"/>
  <c r="E298" i="3"/>
  <c r="E179" i="3"/>
  <c r="E300" i="3"/>
  <c r="E305" i="3"/>
  <c r="E370" i="3"/>
  <c r="E143" i="3"/>
  <c r="E254" i="3"/>
  <c r="E258" i="3"/>
  <c r="E264" i="3"/>
  <c r="E86" i="3"/>
  <c r="E100" i="3"/>
  <c r="E99" i="3"/>
  <c r="E146" i="3"/>
  <c r="E62" i="3"/>
  <c r="E250" i="3"/>
  <c r="E241" i="3"/>
  <c r="E430" i="3"/>
  <c r="E77" i="3"/>
  <c r="E277" i="3"/>
  <c r="E271" i="3"/>
  <c r="E214" i="3"/>
  <c r="E15" i="3"/>
  <c r="E328" i="3"/>
  <c r="E400" i="3"/>
  <c r="E76" i="3"/>
  <c r="E316" i="3"/>
  <c r="E65" i="3"/>
  <c r="E332" i="3"/>
  <c r="E182" i="3"/>
  <c r="E158" i="3"/>
  <c r="E324" i="3"/>
  <c r="E177" i="3"/>
  <c r="E42" i="3"/>
  <c r="E302" i="3"/>
  <c r="E22" i="3"/>
  <c r="E32" i="3"/>
  <c r="E317" i="3"/>
  <c r="E152" i="3"/>
  <c r="E223" i="3"/>
  <c r="E46" i="3"/>
  <c r="E350" i="3"/>
  <c r="E12" i="3"/>
  <c r="E96" i="3"/>
  <c r="E129" i="3"/>
  <c r="E233" i="3"/>
  <c r="E183" i="3"/>
  <c r="E93" i="3"/>
  <c r="E30" i="3"/>
  <c r="E21" i="3"/>
  <c r="E266" i="3"/>
  <c r="E130" i="3"/>
  <c r="E102" i="3"/>
  <c r="E88" i="3"/>
  <c r="E334" i="3"/>
  <c r="E18" i="3"/>
  <c r="E135" i="3"/>
  <c r="E144" i="3"/>
  <c r="E33" i="3"/>
  <c r="E52" i="3"/>
  <c r="E139" i="3"/>
  <c r="E321" i="3"/>
  <c r="E97" i="3"/>
  <c r="E123" i="3"/>
  <c r="E193" i="3"/>
  <c r="E104" i="3"/>
  <c r="E282" i="3"/>
  <c r="E240" i="3"/>
  <c r="E147" i="3"/>
  <c r="E127" i="3"/>
  <c r="E195" i="3"/>
  <c r="E20" i="3"/>
  <c r="E216" i="3"/>
  <c r="E215" i="3"/>
  <c r="E29" i="3"/>
  <c r="E17" i="3"/>
  <c r="E352" i="3"/>
  <c r="E24" i="3"/>
  <c r="E51" i="3"/>
  <c r="E85" i="3"/>
  <c r="E66" i="3"/>
  <c r="E116" i="3"/>
  <c r="E211" i="3"/>
  <c r="E39" i="3"/>
  <c r="E14" i="3"/>
  <c r="E48" i="3"/>
  <c r="E190" i="3"/>
  <c r="E47" i="3"/>
  <c r="E186" i="3"/>
  <c r="E108" i="3"/>
  <c r="E83" i="3"/>
  <c r="E8" i="3"/>
  <c r="E72" i="3"/>
  <c r="E175" i="3"/>
  <c r="E6" i="3"/>
  <c r="E53" i="3"/>
  <c r="E299" i="3"/>
  <c r="E13" i="3"/>
  <c r="D105" i="3" l="1"/>
  <c r="D64" i="3"/>
  <c r="D102" i="3"/>
  <c r="D131" i="3"/>
  <c r="D58" i="3"/>
  <c r="D46" i="3"/>
  <c r="D153" i="3"/>
  <c r="D99" i="3"/>
  <c r="D36" i="3"/>
  <c r="D82" i="3"/>
  <c r="D133" i="3"/>
  <c r="D37" i="3"/>
  <c r="D54" i="3"/>
  <c r="D11" i="3"/>
  <c r="D22" i="3"/>
  <c r="D21" i="3"/>
  <c r="D4" i="3"/>
  <c r="D19" i="3"/>
  <c r="D44" i="3"/>
  <c r="D7" i="3"/>
  <c r="D73" i="3"/>
  <c r="D16" i="3"/>
  <c r="D28" i="3"/>
  <c r="D10" i="3"/>
  <c r="D60" i="3"/>
  <c r="D2" i="3"/>
  <c r="D27" i="3"/>
  <c r="D72" i="3"/>
  <c r="D139" i="3"/>
  <c r="D369" i="3"/>
  <c r="D38" i="3"/>
  <c r="D108" i="3"/>
  <c r="D79" i="3"/>
  <c r="D71" i="3"/>
  <c r="D9" i="3"/>
  <c r="D67" i="3"/>
  <c r="D20" i="3"/>
  <c r="D110" i="3"/>
  <c r="D119" i="3"/>
  <c r="D13" i="3"/>
  <c r="D155" i="3"/>
  <c r="D8" i="3"/>
  <c r="D412" i="3"/>
  <c r="D297" i="3"/>
  <c r="D30" i="3"/>
  <c r="D17" i="3"/>
  <c r="D191" i="3"/>
  <c r="D57" i="3"/>
  <c r="D151" i="3"/>
  <c r="D33" i="3"/>
  <c r="D51" i="3"/>
  <c r="D45" i="3"/>
  <c r="D31" i="3"/>
  <c r="D190" i="3"/>
  <c r="D42" i="3"/>
  <c r="D166" i="3"/>
  <c r="D165" i="3"/>
  <c r="D48" i="3"/>
  <c r="D111" i="3"/>
  <c r="D65" i="3"/>
  <c r="D194" i="3"/>
  <c r="D32" i="3"/>
  <c r="D12" i="3"/>
  <c r="D215" i="3"/>
  <c r="D56" i="3"/>
  <c r="D95" i="3"/>
  <c r="D66" i="3"/>
  <c r="D81" i="3"/>
  <c r="D104" i="3"/>
  <c r="D452" i="3"/>
  <c r="D69" i="3"/>
  <c r="D101" i="3"/>
  <c r="D15" i="3"/>
  <c r="D145" i="3"/>
  <c r="D114" i="3"/>
  <c r="D89" i="3"/>
  <c r="D172" i="3"/>
  <c r="D106" i="3"/>
  <c r="D74" i="3"/>
  <c r="D231" i="3"/>
  <c r="D87" i="3"/>
  <c r="D180" i="3"/>
  <c r="D34" i="3"/>
  <c r="D59" i="3"/>
  <c r="D23" i="3"/>
  <c r="D123" i="3"/>
  <c r="D334" i="3"/>
  <c r="D343" i="3"/>
  <c r="D223" i="3"/>
  <c r="D324" i="3"/>
  <c r="D264" i="3"/>
  <c r="D394" i="3"/>
  <c r="D391" i="3"/>
  <c r="D302" i="3"/>
  <c r="D83" i="3"/>
  <c r="D328" i="3"/>
  <c r="D230" i="3"/>
  <c r="D195" i="3"/>
  <c r="D433" i="3"/>
  <c r="D417" i="3"/>
  <c r="D346" i="3"/>
  <c r="D162" i="3"/>
  <c r="D318" i="3"/>
  <c r="D387" i="3"/>
  <c r="D177" i="3"/>
  <c r="D124" i="3"/>
  <c r="D135" i="3"/>
  <c r="D233" i="3"/>
  <c r="D240" i="3"/>
  <c r="D163" i="3"/>
  <c r="D150" i="3"/>
  <c r="D141" i="3"/>
  <c r="D260" i="3"/>
  <c r="D92" i="3"/>
  <c r="D39" i="3"/>
  <c r="D100" i="3"/>
  <c r="D142" i="3"/>
  <c r="D84" i="3"/>
  <c r="D156" i="3"/>
  <c r="D91" i="3"/>
  <c r="D335" i="3"/>
  <c r="D109" i="3"/>
  <c r="D97" i="3"/>
  <c r="D311" i="3"/>
  <c r="D218" i="3"/>
  <c r="D90" i="3"/>
  <c r="D432" i="3"/>
  <c r="D63" i="3"/>
  <c r="D129" i="3"/>
  <c r="D152" i="3"/>
  <c r="D241" i="3"/>
  <c r="D144" i="3"/>
  <c r="D29" i="3"/>
  <c r="D93" i="3"/>
  <c r="D41" i="3"/>
  <c r="D115" i="3"/>
  <c r="D220" i="3"/>
  <c r="D76" i="3"/>
  <c r="D178" i="3"/>
  <c r="D52" i="3"/>
  <c r="D62" i="3"/>
  <c r="D187" i="3"/>
  <c r="D146" i="3"/>
  <c r="D88" i="3"/>
  <c r="D25" i="3"/>
  <c r="D213" i="3"/>
  <c r="D210" i="3"/>
  <c r="D96" i="3"/>
  <c r="D77" i="3"/>
  <c r="D68" i="3"/>
  <c r="D136" i="3"/>
  <c r="D265" i="3"/>
  <c r="D126" i="3"/>
  <c r="D182" i="3"/>
  <c r="D278" i="3"/>
  <c r="D238" i="3"/>
  <c r="D43" i="3"/>
  <c r="D193" i="3"/>
  <c r="D159" i="3"/>
  <c r="D255" i="3"/>
  <c r="D169" i="3"/>
  <c r="D116" i="3"/>
  <c r="D130" i="3"/>
  <c r="D188" i="3"/>
  <c r="D225" i="3"/>
  <c r="D174" i="3"/>
  <c r="D199" i="3"/>
  <c r="D185" i="3"/>
  <c r="D198" i="3"/>
  <c r="D229" i="3"/>
  <c r="D219" i="3"/>
  <c r="D234" i="3"/>
  <c r="D24" i="3"/>
  <c r="D113" i="3"/>
  <c r="D175" i="3"/>
  <c r="D212" i="3"/>
  <c r="D164" i="3"/>
  <c r="D122" i="3"/>
  <c r="D118" i="3"/>
  <c r="D161" i="3"/>
  <c r="D18" i="3"/>
  <c r="D117" i="3"/>
  <c r="D262" i="3"/>
  <c r="D134" i="3"/>
  <c r="D167" i="3"/>
  <c r="D202" i="3"/>
  <c r="D276" i="3"/>
  <c r="D268" i="3"/>
  <c r="D70" i="3"/>
  <c r="D237" i="3"/>
  <c r="D78" i="3"/>
  <c r="D196" i="3"/>
  <c r="D50" i="3"/>
  <c r="D189" i="3"/>
  <c r="D261" i="3"/>
  <c r="D80" i="3"/>
  <c r="D288" i="3"/>
  <c r="D342" i="3"/>
  <c r="D248" i="3"/>
  <c r="D239" i="3"/>
  <c r="D323" i="3"/>
  <c r="D337" i="3"/>
  <c r="D170" i="3"/>
  <c r="D112" i="3"/>
  <c r="D94" i="3"/>
  <c r="D143" i="3"/>
  <c r="D35" i="3"/>
  <c r="D103" i="3"/>
  <c r="D209" i="3"/>
  <c r="D49" i="3"/>
  <c r="D128" i="3"/>
  <c r="D422" i="3"/>
  <c r="D301" i="3"/>
  <c r="D270" i="3"/>
  <c r="D285" i="3"/>
  <c r="D14" i="3"/>
  <c r="D325" i="3"/>
  <c r="D149" i="3"/>
  <c r="D341" i="3"/>
  <c r="D224" i="3"/>
  <c r="D132" i="3"/>
  <c r="D137" i="3"/>
  <c r="D251" i="3"/>
  <c r="D252" i="3"/>
  <c r="D154" i="3"/>
  <c r="D242" i="3"/>
  <c r="D269" i="3"/>
  <c r="D274" i="3"/>
  <c r="D256" i="3"/>
  <c r="D208" i="3"/>
  <c r="D232" i="3"/>
  <c r="D201" i="3"/>
  <c r="D247" i="3"/>
  <c r="D138" i="3"/>
  <c r="D107" i="3"/>
  <c r="D204" i="3"/>
  <c r="D235" i="3"/>
  <c r="D200" i="3"/>
  <c r="D290" i="3"/>
  <c r="D157" i="3"/>
  <c r="D61" i="3"/>
  <c r="D344" i="3"/>
  <c r="D293" i="3"/>
  <c r="D451" i="3"/>
  <c r="D192" i="3"/>
  <c r="D257" i="3"/>
  <c r="D160" i="3"/>
  <c r="D280" i="3"/>
  <c r="D179" i="3"/>
  <c r="D272" i="3"/>
  <c r="D245" i="3"/>
  <c r="D140" i="3"/>
  <c r="D127" i="3"/>
  <c r="D249" i="3"/>
  <c r="D121" i="3"/>
  <c r="D40" i="3"/>
  <c r="D168" i="3"/>
  <c r="D258" i="3"/>
  <c r="D85" i="3"/>
  <c r="D26" i="3"/>
  <c r="D347" i="3"/>
  <c r="D287" i="3"/>
  <c r="D308" i="3"/>
  <c r="D250" i="3"/>
  <c r="D6" i="3"/>
  <c r="D53" i="3"/>
  <c r="D326" i="3"/>
  <c r="D367" i="3"/>
  <c r="D55" i="3"/>
  <c r="D5" i="3"/>
  <c r="D75" i="3"/>
  <c r="D277" i="3"/>
  <c r="D216" i="3"/>
  <c r="D392" i="3"/>
  <c r="D158" i="3"/>
  <c r="D259" i="3"/>
  <c r="D338" i="3"/>
  <c r="D357" i="3"/>
  <c r="D186" i="3"/>
  <c r="D254" i="3"/>
  <c r="D306" i="3"/>
  <c r="D382" i="3"/>
  <c r="D349" i="3"/>
  <c r="D296" i="3"/>
  <c r="D176" i="3"/>
  <c r="D319" i="3"/>
  <c r="D331" i="3"/>
  <c r="D371" i="3"/>
  <c r="D350" i="3"/>
  <c r="D171" i="3"/>
  <c r="D214" i="3"/>
  <c r="D329" i="3"/>
  <c r="D376" i="3"/>
  <c r="D47" i="3"/>
  <c r="D271" i="3"/>
  <c r="D354" i="3"/>
  <c r="D378" i="3"/>
  <c r="D273" i="3"/>
  <c r="D217" i="3"/>
  <c r="D222" i="3"/>
  <c r="D147" i="3"/>
  <c r="D266" i="3"/>
  <c r="D305" i="3"/>
  <c r="D86" i="3"/>
  <c r="D244" i="3"/>
  <c r="D372" i="3"/>
  <c r="D330" i="3"/>
  <c r="D291" i="3"/>
  <c r="D205" i="3"/>
  <c r="D396" i="3"/>
  <c r="D314" i="3"/>
  <c r="D348" i="3"/>
  <c r="D359" i="3"/>
  <c r="D332" i="3"/>
  <c r="D283" i="3"/>
  <c r="D181" i="3"/>
  <c r="D385" i="3"/>
  <c r="D292" i="3"/>
  <c r="D304" i="3"/>
  <c r="D183" i="3"/>
  <c r="D398" i="3"/>
  <c r="D313" i="3"/>
  <c r="D358" i="3"/>
  <c r="D275" i="3"/>
  <c r="D211" i="3"/>
  <c r="D206" i="3"/>
  <c r="D289" i="3"/>
  <c r="D236" i="3"/>
  <c r="D402" i="3"/>
  <c r="D312" i="3"/>
  <c r="D390" i="3"/>
  <c r="D405" i="3"/>
  <c r="D294" i="3"/>
  <c r="D320" i="3"/>
  <c r="D339" i="3"/>
  <c r="D310" i="3"/>
  <c r="D336" i="3"/>
  <c r="D406" i="3"/>
  <c r="D173" i="3"/>
  <c r="D340" i="3"/>
  <c r="D370" i="3"/>
  <c r="D435" i="3"/>
  <c r="D441" i="3"/>
  <c r="D389" i="3"/>
  <c r="D381" i="3"/>
  <c r="D284" i="3"/>
  <c r="D388" i="3"/>
  <c r="D383" i="3"/>
  <c r="D423" i="3"/>
  <c r="D243" i="3"/>
  <c r="D416" i="3"/>
  <c r="D366" i="3"/>
  <c r="D379" i="3"/>
  <c r="D253" i="3"/>
  <c r="D303" i="3"/>
  <c r="D393" i="3"/>
  <c r="D207" i="3"/>
  <c r="D373" i="3"/>
  <c r="D322" i="3"/>
  <c r="D407" i="3"/>
  <c r="D184" i="3"/>
  <c r="D375" i="3"/>
  <c r="D453" i="3"/>
  <c r="D353" i="3"/>
  <c r="D443" i="3"/>
  <c r="D401" i="3"/>
  <c r="D295" i="3"/>
  <c r="D362" i="3"/>
  <c r="D307" i="3"/>
  <c r="D221" i="3"/>
  <c r="D333" i="3"/>
  <c r="D298" i="3"/>
  <c r="D386" i="3"/>
  <c r="D440" i="3"/>
  <c r="D345" i="3"/>
  <c r="D431" i="3"/>
  <c r="D415" i="3"/>
  <c r="D399" i="3"/>
  <c r="D397" i="3"/>
  <c r="D408" i="3"/>
  <c r="D411" i="3"/>
  <c r="D197" i="3"/>
  <c r="D227" i="3"/>
  <c r="D286" i="3"/>
  <c r="D363" i="3"/>
  <c r="D445" i="3"/>
  <c r="D246" i="3"/>
  <c r="D98" i="3"/>
  <c r="D439" i="3"/>
  <c r="D226" i="3"/>
  <c r="D281" i="3"/>
  <c r="D267" i="3"/>
  <c r="D356" i="3"/>
  <c r="D228" i="3"/>
  <c r="D364" i="3"/>
  <c r="D148" i="3"/>
  <c r="D365" i="3"/>
  <c r="D380" i="3"/>
  <c r="D404" i="3"/>
  <c r="D279" i="3"/>
  <c r="D447" i="3"/>
  <c r="D321" i="3"/>
  <c r="D300" i="3"/>
  <c r="D442" i="3"/>
  <c r="D437" i="3"/>
  <c r="D400" i="3"/>
  <c r="D430" i="3"/>
  <c r="D450" i="3"/>
  <c r="D449" i="3"/>
  <c r="D360" i="3"/>
  <c r="D374" i="3"/>
  <c r="D361" i="3"/>
  <c r="D403" i="3"/>
  <c r="D414" i="3"/>
  <c r="D395" i="3"/>
  <c r="D418" i="3"/>
  <c r="D424" i="3"/>
  <c r="D351" i="3"/>
  <c r="D421" i="3"/>
  <c r="D444" i="3"/>
  <c r="D427" i="3"/>
  <c r="D428" i="3"/>
  <c r="D282" i="3"/>
  <c r="D434" i="3"/>
  <c r="D368" i="3"/>
  <c r="D420" i="3"/>
  <c r="D436" i="3"/>
  <c r="D352" i="3"/>
  <c r="D426" i="3"/>
  <c r="D355" i="3"/>
  <c r="D384" i="3"/>
  <c r="D438" i="3"/>
  <c r="D409" i="3"/>
  <c r="D317" i="3"/>
  <c r="D410" i="3"/>
  <c r="D413" i="3"/>
  <c r="D327" i="3"/>
  <c r="D309" i="3"/>
  <c r="D448" i="3"/>
  <c r="D377" i="3"/>
  <c r="D429" i="3"/>
  <c r="D425" i="3"/>
  <c r="D446" i="3"/>
  <c r="D419" i="3"/>
  <c r="D203" i="3"/>
  <c r="D315" i="3"/>
  <c r="D125" i="3"/>
  <c r="D263" i="3"/>
  <c r="D316" i="3"/>
  <c r="D120" i="3"/>
  <c r="D3" i="3"/>
  <c r="L72" i="2" l="1"/>
  <c r="K72" i="2"/>
  <c r="M72" i="2" s="1"/>
  <c r="L366" i="2"/>
  <c r="K366" i="2"/>
  <c r="M366" i="2" s="1"/>
  <c r="L246" i="2"/>
  <c r="K246" i="2"/>
  <c r="L411" i="2"/>
  <c r="K411" i="2"/>
  <c r="M411" i="2" s="1"/>
  <c r="L412" i="2"/>
  <c r="K412" i="2"/>
  <c r="M412" i="2" s="1"/>
  <c r="L446" i="2"/>
  <c r="K446" i="2"/>
  <c r="M446" i="2" s="1"/>
  <c r="L442" i="2"/>
  <c r="K442" i="2"/>
  <c r="M442" i="2" s="1"/>
  <c r="L404" i="2"/>
  <c r="K404" i="2"/>
  <c r="L389" i="2"/>
  <c r="K389" i="2"/>
  <c r="M389" i="2" s="1"/>
  <c r="L407" i="2"/>
  <c r="K407" i="2"/>
  <c r="M407" i="2" s="1"/>
  <c r="L410" i="2"/>
  <c r="K410" i="2"/>
  <c r="L345" i="2"/>
  <c r="K345" i="2"/>
  <c r="L377" i="2"/>
  <c r="K377" i="2"/>
  <c r="L368" i="2"/>
  <c r="K368" i="2"/>
  <c r="M368" i="2" s="1"/>
  <c r="L423" i="2"/>
  <c r="K423" i="2"/>
  <c r="L427" i="2"/>
  <c r="K427" i="2"/>
  <c r="M427" i="2" s="1"/>
  <c r="L101" i="2"/>
  <c r="K101" i="2"/>
  <c r="M101" i="2" s="1"/>
  <c r="L408" i="2"/>
  <c r="K408" i="2"/>
  <c r="M408" i="2" s="1"/>
  <c r="L430" i="2"/>
  <c r="K430" i="2"/>
  <c r="L432" i="2"/>
  <c r="K432" i="2"/>
  <c r="L129" i="2"/>
  <c r="K129" i="2"/>
  <c r="L344" i="2"/>
  <c r="K344" i="2"/>
  <c r="L435" i="2"/>
  <c r="K435" i="2"/>
  <c r="L447" i="2"/>
  <c r="K447" i="2"/>
  <c r="L429" i="2"/>
  <c r="K429" i="2"/>
  <c r="M429" i="2" s="1"/>
  <c r="L444" i="2"/>
  <c r="K444" i="2"/>
  <c r="M444" i="2" s="1"/>
  <c r="L379" i="2"/>
  <c r="K379" i="2"/>
  <c r="L425" i="2"/>
  <c r="K425" i="2"/>
  <c r="M425" i="2" s="1"/>
  <c r="L445" i="2"/>
  <c r="K445" i="2"/>
  <c r="M445" i="2" s="1"/>
  <c r="L102" i="2"/>
  <c r="K102" i="2"/>
  <c r="M102" i="2" s="1"/>
  <c r="L422" i="2"/>
  <c r="K422" i="2"/>
  <c r="M422" i="2" s="1"/>
  <c r="L409" i="2"/>
  <c r="K409" i="2"/>
  <c r="M409" i="2" s="1"/>
  <c r="L392" i="2"/>
  <c r="K392" i="2"/>
  <c r="M392" i="2" s="1"/>
  <c r="L419" i="2"/>
  <c r="K419" i="2"/>
  <c r="M419" i="2" s="1"/>
  <c r="L424" i="2"/>
  <c r="K424" i="2"/>
  <c r="L420" i="2"/>
  <c r="K420" i="2"/>
  <c r="L416" i="2"/>
  <c r="M416" i="2" s="1"/>
  <c r="K416" i="2"/>
  <c r="L354" i="2"/>
  <c r="K354" i="2"/>
  <c r="L436" i="2"/>
  <c r="K436" i="2"/>
  <c r="L438" i="2"/>
  <c r="K438" i="2"/>
  <c r="M438" i="2" s="1"/>
  <c r="L214" i="2"/>
  <c r="K214" i="2"/>
  <c r="L402" i="2"/>
  <c r="K402" i="2"/>
  <c r="M402" i="2" s="1"/>
  <c r="L323" i="2"/>
  <c r="K323" i="2"/>
  <c r="M323" i="2" s="1"/>
  <c r="L431" i="2"/>
  <c r="K431" i="2"/>
  <c r="M431" i="2" s="1"/>
  <c r="L45" i="2"/>
  <c r="K45" i="2"/>
  <c r="L351" i="2"/>
  <c r="K351" i="2"/>
  <c r="M351" i="2" s="1"/>
  <c r="L380" i="2"/>
  <c r="K380" i="2"/>
  <c r="M380" i="2" s="1"/>
  <c r="L94" i="2"/>
  <c r="K94" i="2"/>
  <c r="M94" i="2" s="1"/>
  <c r="L439" i="2"/>
  <c r="K439" i="2"/>
  <c r="M439" i="2" s="1"/>
  <c r="L384" i="2"/>
  <c r="K384" i="2"/>
  <c r="M384" i="2" s="1"/>
  <c r="L376" i="2"/>
  <c r="K376" i="2"/>
  <c r="L417" i="2"/>
  <c r="K417" i="2"/>
  <c r="L369" i="2"/>
  <c r="M369" i="2" s="1"/>
  <c r="K369" i="2"/>
  <c r="L363" i="2"/>
  <c r="K363" i="2"/>
  <c r="L347" i="2"/>
  <c r="K347" i="2"/>
  <c r="L401" i="2"/>
  <c r="K401" i="2"/>
  <c r="M401" i="2" s="1"/>
  <c r="L95" i="2"/>
  <c r="K95" i="2"/>
  <c r="L106" i="2"/>
  <c r="K106" i="2"/>
  <c r="M106" i="2" s="1"/>
  <c r="L340" i="2"/>
  <c r="K340" i="2"/>
  <c r="L312" i="2"/>
  <c r="K312" i="2"/>
  <c r="M312" i="2" s="1"/>
  <c r="L443" i="2"/>
  <c r="M443" i="2" s="1"/>
  <c r="K443" i="2"/>
  <c r="L381" i="2"/>
  <c r="K381" i="2"/>
  <c r="M381" i="2" s="1"/>
  <c r="L434" i="2"/>
  <c r="K434" i="2"/>
  <c r="L359" i="2"/>
  <c r="K359" i="2"/>
  <c r="M359" i="2" s="1"/>
  <c r="L343" i="2"/>
  <c r="K343" i="2"/>
  <c r="M343" i="2" s="1"/>
  <c r="L276" i="2"/>
  <c r="K276" i="2"/>
  <c r="M276" i="2" s="1"/>
  <c r="L319" i="2"/>
  <c r="K319" i="2"/>
  <c r="L334" i="2"/>
  <c r="K334" i="2"/>
  <c r="L382" i="2"/>
  <c r="M382" i="2" s="1"/>
  <c r="K382" i="2"/>
  <c r="L383" i="2"/>
  <c r="K383" i="2"/>
  <c r="L346" i="2"/>
  <c r="K346" i="2"/>
  <c r="L291" i="2"/>
  <c r="K291" i="2"/>
  <c r="L299" i="2"/>
  <c r="K299" i="2"/>
  <c r="M299" i="2" s="1"/>
  <c r="L349" i="2"/>
  <c r="M349" i="2" s="1"/>
  <c r="K349" i="2"/>
  <c r="L32" i="2"/>
  <c r="K32" i="2"/>
  <c r="M32" i="2" s="1"/>
  <c r="L295" i="2"/>
  <c r="K295" i="2"/>
  <c r="M295" i="2" s="1"/>
  <c r="L413" i="2"/>
  <c r="K413" i="2"/>
  <c r="L356" i="2"/>
  <c r="K356" i="2"/>
  <c r="M356" i="2" s="1"/>
  <c r="L284" i="2"/>
  <c r="K284" i="2"/>
  <c r="M284" i="2" s="1"/>
  <c r="L331" i="2"/>
  <c r="K331" i="2"/>
  <c r="M331" i="2" s="1"/>
  <c r="L371" i="2"/>
  <c r="K371" i="2"/>
  <c r="M371" i="2" s="1"/>
  <c r="L400" i="2"/>
  <c r="K400" i="2"/>
  <c r="M400" i="2" s="1"/>
  <c r="L270" i="2"/>
  <c r="K270" i="2"/>
  <c r="L89" i="2"/>
  <c r="K89" i="2"/>
  <c r="M89" i="2" s="1"/>
  <c r="L428" i="2"/>
  <c r="M428" i="2" s="1"/>
  <c r="K428" i="2"/>
  <c r="L333" i="2"/>
  <c r="K333" i="2"/>
  <c r="M333" i="2" s="1"/>
  <c r="L421" i="2"/>
  <c r="K421" i="2"/>
  <c r="L350" i="2"/>
  <c r="K350" i="2"/>
  <c r="M350" i="2" s="1"/>
  <c r="L90" i="2"/>
  <c r="K90" i="2"/>
  <c r="L405" i="2"/>
  <c r="K405" i="2"/>
  <c r="M405" i="2" s="1"/>
  <c r="L418" i="2"/>
  <c r="K418" i="2"/>
  <c r="L263" i="2"/>
  <c r="K263" i="2"/>
  <c r="M263" i="2" s="1"/>
  <c r="L415" i="2"/>
  <c r="M415" i="2" s="1"/>
  <c r="K415" i="2"/>
  <c r="L378" i="2"/>
  <c r="K378" i="2"/>
  <c r="M378" i="2" s="1"/>
  <c r="L433" i="2"/>
  <c r="K433" i="2"/>
  <c r="L361" i="2"/>
  <c r="K361" i="2"/>
  <c r="M361" i="2" s="1"/>
  <c r="L396" i="2"/>
  <c r="K396" i="2"/>
  <c r="M396" i="2" s="1"/>
  <c r="L414" i="2"/>
  <c r="K414" i="2"/>
  <c r="M414" i="2" s="1"/>
  <c r="L398" i="2"/>
  <c r="K398" i="2"/>
  <c r="M398" i="2" s="1"/>
  <c r="L342" i="2"/>
  <c r="K342" i="2"/>
  <c r="L308" i="2"/>
  <c r="K308" i="2"/>
  <c r="L103" i="2"/>
  <c r="K103" i="2"/>
  <c r="L290" i="2"/>
  <c r="K290" i="2"/>
  <c r="M290" i="2" s="1"/>
  <c r="L325" i="2"/>
  <c r="K325" i="2"/>
  <c r="L355" i="2"/>
  <c r="K355" i="2"/>
  <c r="M355" i="2" s="1"/>
  <c r="M316" i="2"/>
  <c r="L316" i="2"/>
  <c r="K316" i="2"/>
  <c r="L298" i="2"/>
  <c r="K298" i="2"/>
  <c r="M298" i="2" s="1"/>
  <c r="L280" i="2"/>
  <c r="K280" i="2"/>
  <c r="M280" i="2" s="1"/>
  <c r="L98" i="2"/>
  <c r="K98" i="2"/>
  <c r="L365" i="2"/>
  <c r="K365" i="2"/>
  <c r="M365" i="2" s="1"/>
  <c r="L92" i="2"/>
  <c r="K92" i="2"/>
  <c r="M92" i="2" s="1"/>
  <c r="L285" i="2"/>
  <c r="K285" i="2"/>
  <c r="M285" i="2" s="1"/>
  <c r="L437" i="2"/>
  <c r="K437" i="2"/>
  <c r="M437" i="2" s="1"/>
  <c r="L388" i="2"/>
  <c r="K388" i="2"/>
  <c r="M388" i="2" s="1"/>
  <c r="L337" i="2"/>
  <c r="K337" i="2"/>
  <c r="L452" i="2"/>
  <c r="K452" i="2"/>
  <c r="M452" i="2" s="1"/>
  <c r="L440" i="2"/>
  <c r="M440" i="2" s="1"/>
  <c r="K440" i="2"/>
  <c r="L315" i="2"/>
  <c r="K315" i="2"/>
  <c r="M315" i="2" s="1"/>
  <c r="L374" i="2"/>
  <c r="K374" i="2"/>
  <c r="L279" i="2"/>
  <c r="K279" i="2"/>
  <c r="M279" i="2" s="1"/>
  <c r="L336" i="2"/>
  <c r="K336" i="2"/>
  <c r="L221" i="2"/>
  <c r="K221" i="2"/>
  <c r="M221" i="2" s="1"/>
  <c r="L200" i="2"/>
  <c r="K200" i="2"/>
  <c r="M200" i="2" s="1"/>
  <c r="L362" i="2"/>
  <c r="K362" i="2"/>
  <c r="M362" i="2" s="1"/>
  <c r="L367" i="2"/>
  <c r="K367" i="2"/>
  <c r="L269" i="2"/>
  <c r="K269" i="2"/>
  <c r="M269" i="2" s="1"/>
  <c r="L123" i="2"/>
  <c r="K123" i="2"/>
  <c r="M123" i="2" s="1"/>
  <c r="L294" i="2"/>
  <c r="K294" i="2"/>
  <c r="M294" i="2" s="1"/>
  <c r="L203" i="2"/>
  <c r="K203" i="2"/>
  <c r="M203" i="2" s="1"/>
  <c r="L339" i="2"/>
  <c r="M339" i="2" s="1"/>
  <c r="K339" i="2"/>
  <c r="L105" i="2"/>
  <c r="K105" i="2"/>
  <c r="M105" i="2" s="1"/>
  <c r="L96" i="2"/>
  <c r="K96" i="2"/>
  <c r="L289" i="2"/>
  <c r="K289" i="2"/>
  <c r="L305" i="2"/>
  <c r="K305" i="2"/>
  <c r="L313" i="2"/>
  <c r="K313" i="2"/>
  <c r="M313" i="2" s="1"/>
  <c r="L449" i="2"/>
  <c r="K449" i="2"/>
  <c r="L324" i="2"/>
  <c r="K324" i="2"/>
  <c r="M324" i="2" s="1"/>
  <c r="M314" i="2"/>
  <c r="L314" i="2"/>
  <c r="K314" i="2"/>
  <c r="L265" i="2"/>
  <c r="K265" i="2"/>
  <c r="L309" i="2"/>
  <c r="K309" i="2"/>
  <c r="M309" i="2" s="1"/>
  <c r="L426" i="2"/>
  <c r="M426" i="2" s="1"/>
  <c r="K426" i="2"/>
  <c r="L244" i="2"/>
  <c r="K244" i="2"/>
  <c r="M244" i="2" s="1"/>
  <c r="L406" i="2"/>
  <c r="K406" i="2"/>
  <c r="L126" i="2"/>
  <c r="K126" i="2"/>
  <c r="M126" i="2" s="1"/>
  <c r="L338" i="2"/>
  <c r="K338" i="2"/>
  <c r="M338" i="2" s="1"/>
  <c r="L375" i="2"/>
  <c r="K375" i="2"/>
  <c r="M375" i="2" s="1"/>
  <c r="L288" i="2"/>
  <c r="K288" i="2"/>
  <c r="L219" i="2"/>
  <c r="K219" i="2"/>
  <c r="M219" i="2" s="1"/>
  <c r="L372" i="2"/>
  <c r="M372" i="2" s="1"/>
  <c r="K372" i="2"/>
  <c r="L358" i="2"/>
  <c r="K358" i="2"/>
  <c r="M358" i="2" s="1"/>
  <c r="L283" i="2"/>
  <c r="K283" i="2"/>
  <c r="L335" i="2"/>
  <c r="K335" i="2"/>
  <c r="M335" i="2" s="1"/>
  <c r="L204" i="2"/>
  <c r="K204" i="2"/>
  <c r="L321" i="2"/>
  <c r="K321" i="2"/>
  <c r="M321" i="2" s="1"/>
  <c r="L274" i="2"/>
  <c r="K274" i="2"/>
  <c r="M274" i="2" s="1"/>
  <c r="L441" i="2"/>
  <c r="K441" i="2"/>
  <c r="L304" i="2"/>
  <c r="K304" i="2"/>
  <c r="L370" i="2"/>
  <c r="K370" i="2"/>
  <c r="M370" i="2" s="1"/>
  <c r="L264" i="2"/>
  <c r="K264" i="2"/>
  <c r="M264" i="2" s="1"/>
  <c r="L46" i="2"/>
  <c r="K46" i="2"/>
  <c r="M46" i="2" s="1"/>
  <c r="L332" i="2"/>
  <c r="K332" i="2"/>
  <c r="M332" i="2" s="1"/>
  <c r="L297" i="2"/>
  <c r="M297" i="2" s="1"/>
  <c r="K297" i="2"/>
  <c r="L199" i="2"/>
  <c r="K199" i="2"/>
  <c r="M199" i="2" s="1"/>
  <c r="L317" i="2"/>
  <c r="K317" i="2"/>
  <c r="L310" i="2"/>
  <c r="K310" i="2"/>
  <c r="L215" i="2"/>
  <c r="K215" i="2"/>
  <c r="L93" i="2"/>
  <c r="K93" i="2"/>
  <c r="M93" i="2" s="1"/>
  <c r="L300" i="2"/>
  <c r="K300" i="2"/>
  <c r="L320" i="2"/>
  <c r="K320" i="2"/>
  <c r="M320" i="2" s="1"/>
  <c r="M348" i="2"/>
  <c r="L348" i="2"/>
  <c r="K348" i="2"/>
  <c r="L394" i="2"/>
  <c r="K394" i="2"/>
  <c r="L326" i="2"/>
  <c r="K326" i="2"/>
  <c r="M326" i="2" s="1"/>
  <c r="L250" i="2"/>
  <c r="M250" i="2" s="1"/>
  <c r="K250" i="2"/>
  <c r="L111" i="2"/>
  <c r="K111" i="2"/>
  <c r="M111" i="2" s="1"/>
  <c r="L260" i="2"/>
  <c r="K260" i="2"/>
  <c r="M260" i="2" s="1"/>
  <c r="L286" i="2"/>
  <c r="K286" i="2"/>
  <c r="M286" i="2" s="1"/>
  <c r="L241" i="2"/>
  <c r="K241" i="2"/>
  <c r="M241" i="2" s="1"/>
  <c r="L403" i="2"/>
  <c r="K403" i="2"/>
  <c r="M403" i="2" s="1"/>
  <c r="L157" i="2"/>
  <c r="K157" i="2"/>
  <c r="L278" i="2"/>
  <c r="K278" i="2"/>
  <c r="M278" i="2" s="1"/>
  <c r="L245" i="2"/>
  <c r="M245" i="2" s="1"/>
  <c r="K245" i="2"/>
  <c r="L282" i="2"/>
  <c r="K282" i="2"/>
  <c r="M282" i="2" s="1"/>
  <c r="L266" i="2"/>
  <c r="K266" i="2"/>
  <c r="L451" i="2"/>
  <c r="K451" i="2"/>
  <c r="M451" i="2" s="1"/>
  <c r="L329" i="2"/>
  <c r="K329" i="2"/>
  <c r="L353" i="2"/>
  <c r="K353" i="2"/>
  <c r="M353" i="2" s="1"/>
  <c r="L230" i="2"/>
  <c r="K230" i="2"/>
  <c r="L248" i="2"/>
  <c r="K248" i="2"/>
  <c r="M248" i="2" s="1"/>
  <c r="L229" i="2"/>
  <c r="M229" i="2" s="1"/>
  <c r="K229" i="2"/>
  <c r="L327" i="2"/>
  <c r="K327" i="2"/>
  <c r="M327" i="2" s="1"/>
  <c r="L177" i="2"/>
  <c r="K177" i="2"/>
  <c r="L185" i="2"/>
  <c r="K185" i="2"/>
  <c r="M185" i="2" s="1"/>
  <c r="L387" i="2"/>
  <c r="K387" i="2"/>
  <c r="M387" i="2" s="1"/>
  <c r="L115" i="2"/>
  <c r="M115" i="2" s="1"/>
  <c r="K115" i="2"/>
  <c r="L133" i="2"/>
  <c r="K133" i="2"/>
  <c r="M133" i="2" s="1"/>
  <c r="L395" i="2"/>
  <c r="K395" i="2"/>
  <c r="L217" i="2"/>
  <c r="K217" i="2"/>
  <c r="L110" i="2"/>
  <c r="K110" i="2"/>
  <c r="L357" i="2"/>
  <c r="K357" i="2"/>
  <c r="M357" i="2" s="1"/>
  <c r="L275" i="2"/>
  <c r="K275" i="2"/>
  <c r="L231" i="2"/>
  <c r="K231" i="2"/>
  <c r="M231" i="2" s="1"/>
  <c r="M66" i="2"/>
  <c r="L66" i="2"/>
  <c r="K66" i="2"/>
  <c r="L197" i="2"/>
  <c r="K197" i="2"/>
  <c r="L154" i="2"/>
  <c r="K154" i="2"/>
  <c r="M154" i="2" s="1"/>
  <c r="L216" i="2"/>
  <c r="K216" i="2"/>
  <c r="L189" i="2"/>
  <c r="K189" i="2"/>
  <c r="M189" i="2" s="1"/>
  <c r="L226" i="2"/>
  <c r="K226" i="2"/>
  <c r="M226" i="2" s="1"/>
  <c r="L201" i="2"/>
  <c r="K201" i="2"/>
  <c r="M201" i="2" s="1"/>
  <c r="L352" i="2"/>
  <c r="K352" i="2"/>
  <c r="M352" i="2" s="1"/>
  <c r="L91" i="2"/>
  <c r="K91" i="2"/>
  <c r="M91" i="2" s="1"/>
  <c r="L256" i="2"/>
  <c r="K256" i="2"/>
  <c r="L225" i="2"/>
  <c r="K225" i="2"/>
  <c r="M225" i="2" s="1"/>
  <c r="L307" i="2"/>
  <c r="M307" i="2" s="1"/>
  <c r="K307" i="2"/>
  <c r="L158" i="2"/>
  <c r="K158" i="2"/>
  <c r="M158" i="2" s="1"/>
  <c r="L253" i="2"/>
  <c r="K253" i="2"/>
  <c r="L252" i="2"/>
  <c r="K252" i="2"/>
  <c r="M252" i="2" s="1"/>
  <c r="L190" i="2"/>
  <c r="K190" i="2"/>
  <c r="L390" i="2"/>
  <c r="K390" i="2"/>
  <c r="M390" i="2" s="1"/>
  <c r="L56" i="2"/>
  <c r="K56" i="2"/>
  <c r="M56" i="2" s="1"/>
  <c r="L281" i="2"/>
  <c r="K281" i="2"/>
  <c r="M281" i="2" s="1"/>
  <c r="L373" i="2"/>
  <c r="K373" i="2"/>
  <c r="L393" i="2"/>
  <c r="K393" i="2"/>
  <c r="M393" i="2" s="1"/>
  <c r="L386" i="2"/>
  <c r="K386" i="2"/>
  <c r="M386" i="2" s="1"/>
  <c r="L233" i="2"/>
  <c r="K233" i="2"/>
  <c r="M233" i="2" s="1"/>
  <c r="L162" i="2"/>
  <c r="K162" i="2"/>
  <c r="M162" i="2" s="1"/>
  <c r="L172" i="2"/>
  <c r="M172" i="2" s="1"/>
  <c r="K172" i="2"/>
  <c r="L228" i="2"/>
  <c r="K228" i="2"/>
  <c r="M228" i="2" s="1"/>
  <c r="L293" i="2"/>
  <c r="K293" i="2"/>
  <c r="L302" i="2"/>
  <c r="K302" i="2"/>
  <c r="L397" i="2"/>
  <c r="K397" i="2"/>
  <c r="L202" i="2"/>
  <c r="K202" i="2"/>
  <c r="M202" i="2" s="1"/>
  <c r="L99" i="2"/>
  <c r="K99" i="2"/>
  <c r="L100" i="2"/>
  <c r="K100" i="2"/>
  <c r="M100" i="2" s="1"/>
  <c r="M139" i="2"/>
  <c r="L139" i="2"/>
  <c r="K139" i="2"/>
  <c r="L222" i="2"/>
  <c r="K222" i="2"/>
  <c r="L174" i="2"/>
  <c r="K174" i="2"/>
  <c r="M174" i="2" s="1"/>
  <c r="L235" i="2"/>
  <c r="M235" i="2" s="1"/>
  <c r="K235" i="2"/>
  <c r="L173" i="2"/>
  <c r="K173" i="2"/>
  <c r="M173" i="2" s="1"/>
  <c r="L330" i="2"/>
  <c r="K330" i="2"/>
  <c r="L82" i="2"/>
  <c r="K82" i="2"/>
  <c r="M82" i="2" s="1"/>
  <c r="L160" i="2"/>
  <c r="K160" i="2"/>
  <c r="M160" i="2" s="1"/>
  <c r="L448" i="2"/>
  <c r="K448" i="2"/>
  <c r="M448" i="2" s="1"/>
  <c r="L127" i="2"/>
  <c r="K127" i="2"/>
  <c r="L301" i="2"/>
  <c r="K301" i="2"/>
  <c r="M301" i="2" s="1"/>
  <c r="L232" i="2"/>
  <c r="M232" i="2" s="1"/>
  <c r="K232" i="2"/>
  <c r="L192" i="2"/>
  <c r="K192" i="2"/>
  <c r="M192" i="2" s="1"/>
  <c r="L311" i="2"/>
  <c r="K311" i="2"/>
  <c r="L178" i="2"/>
  <c r="K178" i="2"/>
  <c r="M178" i="2" s="1"/>
  <c r="L148" i="2"/>
  <c r="K148" i="2"/>
  <c r="L240" i="2"/>
  <c r="K240" i="2"/>
  <c r="M240" i="2" s="1"/>
  <c r="L167" i="2"/>
  <c r="K167" i="2"/>
  <c r="M167" i="2" s="1"/>
  <c r="L328" i="2"/>
  <c r="K328" i="2"/>
  <c r="L234" i="2"/>
  <c r="K234" i="2"/>
  <c r="L188" i="2"/>
  <c r="K188" i="2"/>
  <c r="M188" i="2" s="1"/>
  <c r="L239" i="2"/>
  <c r="K239" i="2"/>
  <c r="M239" i="2" s="1"/>
  <c r="L322" i="2"/>
  <c r="K322" i="2"/>
  <c r="M322" i="2" s="1"/>
  <c r="L49" i="2"/>
  <c r="K49" i="2"/>
  <c r="M49" i="2" s="1"/>
  <c r="L156" i="2"/>
  <c r="M156" i="2" s="1"/>
  <c r="K156" i="2"/>
  <c r="L171" i="2"/>
  <c r="K171" i="2"/>
  <c r="M171" i="2" s="1"/>
  <c r="L149" i="2"/>
  <c r="K149" i="2"/>
  <c r="L169" i="2"/>
  <c r="K169" i="2"/>
  <c r="L144" i="2"/>
  <c r="K144" i="2"/>
  <c r="L385" i="2"/>
  <c r="K385" i="2"/>
  <c r="M385" i="2" s="1"/>
  <c r="L360" i="2"/>
  <c r="K360" i="2"/>
  <c r="L107" i="2"/>
  <c r="K107" i="2"/>
  <c r="M107" i="2" s="1"/>
  <c r="M63" i="2"/>
  <c r="L63" i="2"/>
  <c r="K63" i="2"/>
  <c r="L251" i="2"/>
  <c r="K251" i="2"/>
  <c r="L170" i="2"/>
  <c r="K170" i="2"/>
  <c r="M170" i="2" s="1"/>
  <c r="L166" i="2"/>
  <c r="K166" i="2"/>
  <c r="L247" i="2"/>
  <c r="K247" i="2"/>
  <c r="M247" i="2" s="1"/>
  <c r="L318" i="2"/>
  <c r="K318" i="2"/>
  <c r="M318" i="2" s="1"/>
  <c r="L211" i="2"/>
  <c r="K211" i="2"/>
  <c r="M211" i="2" s="1"/>
  <c r="L303" i="2"/>
  <c r="K303" i="2"/>
  <c r="M303" i="2" s="1"/>
  <c r="L277" i="2"/>
  <c r="K277" i="2"/>
  <c r="M277" i="2" s="1"/>
  <c r="L341" i="2"/>
  <c r="K341" i="2"/>
  <c r="L132" i="2"/>
  <c r="K132" i="2"/>
  <c r="M132" i="2" s="1"/>
  <c r="L141" i="2"/>
  <c r="M141" i="2" s="1"/>
  <c r="K141" i="2"/>
  <c r="L238" i="2"/>
  <c r="K238" i="2"/>
  <c r="M238" i="2" s="1"/>
  <c r="L84" i="2"/>
  <c r="K84" i="2"/>
  <c r="L163" i="2"/>
  <c r="K163" i="2"/>
  <c r="M163" i="2" s="1"/>
  <c r="L179" i="2"/>
  <c r="K179" i="2"/>
  <c r="L104" i="2"/>
  <c r="K104" i="2"/>
  <c r="M104" i="2" s="1"/>
  <c r="L196" i="2"/>
  <c r="K196" i="2"/>
  <c r="M196" i="2" s="1"/>
  <c r="L364" i="2"/>
  <c r="K364" i="2"/>
  <c r="M364" i="2" s="1"/>
  <c r="L134" i="2"/>
  <c r="K134" i="2"/>
  <c r="L31" i="2"/>
  <c r="K31" i="2"/>
  <c r="M31" i="2" s="1"/>
  <c r="L292" i="2"/>
  <c r="K292" i="2"/>
  <c r="M292" i="2" s="1"/>
  <c r="L227" i="2"/>
  <c r="K227" i="2"/>
  <c r="M227" i="2" s="1"/>
  <c r="L145" i="2"/>
  <c r="K145" i="2"/>
  <c r="M145" i="2" s="1"/>
  <c r="L79" i="2"/>
  <c r="M79" i="2" s="1"/>
  <c r="K79" i="2"/>
  <c r="L112" i="2"/>
  <c r="K112" i="2"/>
  <c r="M112" i="2" s="1"/>
  <c r="L161" i="2"/>
  <c r="K161" i="2"/>
  <c r="L113" i="2"/>
  <c r="K113" i="2"/>
  <c r="L121" i="2"/>
  <c r="K121" i="2"/>
  <c r="L399" i="2"/>
  <c r="K399" i="2"/>
  <c r="M399" i="2" s="1"/>
  <c r="L109" i="2"/>
  <c r="K109" i="2"/>
  <c r="L59" i="2"/>
  <c r="K59" i="2"/>
  <c r="M59" i="2" s="1"/>
  <c r="M208" i="2"/>
  <c r="L208" i="2"/>
  <c r="K208" i="2"/>
  <c r="L249" i="2"/>
  <c r="K249" i="2"/>
  <c r="L259" i="2"/>
  <c r="K259" i="2"/>
  <c r="M259" i="2" s="1"/>
  <c r="L182" i="2"/>
  <c r="M182" i="2" s="1"/>
  <c r="K182" i="2"/>
  <c r="L58" i="2"/>
  <c r="K58" i="2"/>
  <c r="M58" i="2" s="1"/>
  <c r="L43" i="2"/>
  <c r="K43" i="2"/>
  <c r="M43" i="2" s="1"/>
  <c r="L255" i="2"/>
  <c r="K255" i="2"/>
  <c r="M255" i="2" s="1"/>
  <c r="L187" i="2"/>
  <c r="K187" i="2"/>
  <c r="M187" i="2" s="1"/>
  <c r="L168" i="2"/>
  <c r="K168" i="2"/>
  <c r="M168" i="2" s="1"/>
  <c r="L9" i="2"/>
  <c r="K9" i="2"/>
  <c r="L287" i="2"/>
  <c r="K287" i="2"/>
  <c r="M287" i="2" s="1"/>
  <c r="L119" i="2"/>
  <c r="M119" i="2" s="1"/>
  <c r="K119" i="2"/>
  <c r="L242" i="2"/>
  <c r="K242" i="2"/>
  <c r="M242" i="2" s="1"/>
  <c r="L236" i="2"/>
  <c r="K236" i="2"/>
  <c r="L165" i="2"/>
  <c r="K165" i="2"/>
  <c r="M165" i="2" s="1"/>
  <c r="L51" i="2"/>
  <c r="K51" i="2"/>
  <c r="L131" i="2"/>
  <c r="K131" i="2"/>
  <c r="M131" i="2" s="1"/>
  <c r="L220" i="2"/>
  <c r="K220" i="2"/>
  <c r="L268" i="2"/>
  <c r="K268" i="2"/>
  <c r="M268" i="2" s="1"/>
  <c r="L34" i="2"/>
  <c r="M34" i="2" s="1"/>
  <c r="K34" i="2"/>
  <c r="L164" i="2"/>
  <c r="K164" i="2"/>
  <c r="M164" i="2" s="1"/>
  <c r="L114" i="2"/>
  <c r="K114" i="2"/>
  <c r="L194" i="2"/>
  <c r="K194" i="2"/>
  <c r="M194" i="2" s="1"/>
  <c r="L88" i="2"/>
  <c r="K88" i="2"/>
  <c r="M88" i="2" s="1"/>
  <c r="L205" i="2"/>
  <c r="M205" i="2" s="1"/>
  <c r="K205" i="2"/>
  <c r="L254" i="2"/>
  <c r="K254" i="2"/>
  <c r="M254" i="2" s="1"/>
  <c r="L186" i="2"/>
  <c r="K186" i="2"/>
  <c r="L76" i="2"/>
  <c r="K76" i="2"/>
  <c r="L6" i="2"/>
  <c r="K6" i="2"/>
  <c r="L223" i="2"/>
  <c r="K223" i="2"/>
  <c r="M223" i="2" s="1"/>
  <c r="L213" i="2"/>
  <c r="K213" i="2"/>
  <c r="L153" i="2"/>
  <c r="K153" i="2"/>
  <c r="M153" i="2" s="1"/>
  <c r="M450" i="2"/>
  <c r="L450" i="2"/>
  <c r="K450" i="2"/>
  <c r="L13" i="2"/>
  <c r="K13" i="2"/>
  <c r="L180" i="2"/>
  <c r="K180" i="2"/>
  <c r="L71" i="2"/>
  <c r="M71" i="2" s="1"/>
  <c r="K71" i="2"/>
  <c r="L41" i="2"/>
  <c r="K41" i="2"/>
  <c r="M41" i="2" s="1"/>
  <c r="L97" i="2"/>
  <c r="K97" i="2"/>
  <c r="L257" i="2"/>
  <c r="K257" i="2"/>
  <c r="M257" i="2" s="1"/>
  <c r="L5" i="2"/>
  <c r="K5" i="2"/>
  <c r="M5" i="2" s="1"/>
  <c r="L224" i="2"/>
  <c r="K224" i="2"/>
  <c r="M224" i="2" s="1"/>
  <c r="L30" i="2"/>
  <c r="K30" i="2"/>
  <c r="L77" i="2"/>
  <c r="K77" i="2"/>
  <c r="M77" i="2" s="1"/>
  <c r="L206" i="2"/>
  <c r="M206" i="2" s="1"/>
  <c r="K206" i="2"/>
  <c r="L125" i="2"/>
  <c r="K125" i="2"/>
  <c r="L181" i="2"/>
  <c r="K181" i="2"/>
  <c r="L118" i="2"/>
  <c r="K118" i="2"/>
  <c r="M118" i="2" s="1"/>
  <c r="M261" i="2"/>
  <c r="L261" i="2"/>
  <c r="K261" i="2"/>
  <c r="L138" i="2"/>
  <c r="K138" i="2"/>
  <c r="L453" i="2"/>
  <c r="K453" i="2"/>
  <c r="M453" i="2" s="1"/>
  <c r="L184" i="2"/>
  <c r="K184" i="2"/>
  <c r="M184" i="2" s="1"/>
  <c r="L150" i="2"/>
  <c r="K150" i="2"/>
  <c r="M150" i="2" s="1"/>
  <c r="L176" i="2"/>
  <c r="K176" i="2"/>
  <c r="L10" i="2"/>
  <c r="K10" i="2"/>
  <c r="M10" i="2" s="1"/>
  <c r="L61" i="2"/>
  <c r="K61" i="2"/>
  <c r="L136" i="2"/>
  <c r="K136" i="2"/>
  <c r="M136" i="2" s="1"/>
  <c r="L40" i="2"/>
  <c r="K40" i="2"/>
  <c r="M40" i="2" s="1"/>
  <c r="L108" i="2"/>
  <c r="K108" i="2"/>
  <c r="M108" i="2" s="1"/>
  <c r="L146" i="2"/>
  <c r="K146" i="2"/>
  <c r="M146" i="2" s="1"/>
  <c r="L124" i="2"/>
  <c r="K124" i="2"/>
  <c r="L155" i="2"/>
  <c r="K155" i="2"/>
  <c r="M155" i="2" s="1"/>
  <c r="L68" i="2"/>
  <c r="K68" i="2"/>
  <c r="L74" i="2"/>
  <c r="K74" i="2"/>
  <c r="M74" i="2" s="1"/>
  <c r="L80" i="2"/>
  <c r="K80" i="2"/>
  <c r="M80" i="2" s="1"/>
  <c r="L3" i="2"/>
  <c r="K3" i="2"/>
  <c r="L210" i="2"/>
  <c r="K210" i="2"/>
  <c r="M210" i="2" s="1"/>
  <c r="L306" i="2"/>
  <c r="K306" i="2"/>
  <c r="L83" i="2"/>
  <c r="K83" i="2"/>
  <c r="M83" i="2" s="1"/>
  <c r="L207" i="2"/>
  <c r="K207" i="2"/>
  <c r="L237" i="2"/>
  <c r="K237" i="2"/>
  <c r="M237" i="2" s="1"/>
  <c r="L120" i="2"/>
  <c r="K120" i="2"/>
  <c r="L128" i="2"/>
  <c r="K128" i="2"/>
  <c r="M128" i="2" s="1"/>
  <c r="L122" i="2"/>
  <c r="K122" i="2"/>
  <c r="L70" i="2"/>
  <c r="K70" i="2"/>
  <c r="M70" i="2" s="1"/>
  <c r="L78" i="2"/>
  <c r="K78" i="2"/>
  <c r="L140" i="2"/>
  <c r="K140" i="2"/>
  <c r="L151" i="2"/>
  <c r="K151" i="2"/>
  <c r="L116" i="2"/>
  <c r="K116" i="2"/>
  <c r="L69" i="2"/>
  <c r="K69" i="2"/>
  <c r="L391" i="2"/>
  <c r="K391" i="2"/>
  <c r="M391" i="2" s="1"/>
  <c r="L12" i="2"/>
  <c r="K12" i="2"/>
  <c r="M12" i="2" s="1"/>
  <c r="L198" i="2"/>
  <c r="K198" i="2"/>
  <c r="M198" i="2" s="1"/>
  <c r="L35" i="2"/>
  <c r="K35" i="2"/>
  <c r="M35" i="2" s="1"/>
  <c r="L152" i="2"/>
  <c r="K152" i="2"/>
  <c r="M152" i="2" s="1"/>
  <c r="L62" i="2"/>
  <c r="K62" i="2"/>
  <c r="L81" i="2"/>
  <c r="K81" i="2"/>
  <c r="M81" i="2" s="1"/>
  <c r="L73" i="2"/>
  <c r="K73" i="2"/>
  <c r="L191" i="2"/>
  <c r="K191" i="2"/>
  <c r="M191" i="2" s="1"/>
  <c r="L38" i="2"/>
  <c r="K38" i="2"/>
  <c r="M38" i="2" s="1"/>
  <c r="L143" i="2"/>
  <c r="K143" i="2"/>
  <c r="M143" i="2" s="1"/>
  <c r="L296" i="2"/>
  <c r="K296" i="2"/>
  <c r="M296" i="2" s="1"/>
  <c r="L7" i="2"/>
  <c r="K7" i="2"/>
  <c r="L60" i="2"/>
  <c r="K60" i="2"/>
  <c r="M60" i="2" s="1"/>
  <c r="L53" i="2"/>
  <c r="K53" i="2"/>
  <c r="L130" i="2"/>
  <c r="K130" i="2"/>
  <c r="M130" i="2" s="1"/>
  <c r="L36" i="2"/>
  <c r="M36" i="2" s="1"/>
  <c r="K36" i="2"/>
  <c r="L273" i="2"/>
  <c r="K273" i="2"/>
  <c r="M273" i="2" s="1"/>
  <c r="L23" i="2"/>
  <c r="K23" i="2"/>
  <c r="L142" i="2"/>
  <c r="K142" i="2"/>
  <c r="M142" i="2" s="1"/>
  <c r="L4" i="2"/>
  <c r="K4" i="2"/>
  <c r="L67" i="2"/>
  <c r="K67" i="2"/>
  <c r="L243" i="2"/>
  <c r="K243" i="2"/>
  <c r="L27" i="2"/>
  <c r="K27" i="2"/>
  <c r="L271" i="2"/>
  <c r="K271" i="2"/>
  <c r="L193" i="2"/>
  <c r="K193" i="2"/>
  <c r="M193" i="2" s="1"/>
  <c r="L50" i="2"/>
  <c r="K50" i="2"/>
  <c r="L8" i="2"/>
  <c r="K8" i="2"/>
  <c r="M8" i="2" s="1"/>
  <c r="L15" i="2"/>
  <c r="M15" i="2" s="1"/>
  <c r="K15" i="2"/>
  <c r="L117" i="2"/>
  <c r="K117" i="2"/>
  <c r="M117" i="2" s="1"/>
  <c r="L86" i="2"/>
  <c r="K86" i="2"/>
  <c r="L57" i="2"/>
  <c r="K57" i="2"/>
  <c r="M57" i="2" s="1"/>
  <c r="M54" i="2"/>
  <c r="L54" i="2"/>
  <c r="K54" i="2"/>
  <c r="L137" i="2"/>
  <c r="K137" i="2"/>
  <c r="L159" i="2"/>
  <c r="K159" i="2"/>
  <c r="L52" i="2"/>
  <c r="K52" i="2"/>
  <c r="M52" i="2" s="1"/>
  <c r="L135" i="2"/>
  <c r="K135" i="2"/>
  <c r="L195" i="2"/>
  <c r="K195" i="2"/>
  <c r="L64" i="2"/>
  <c r="K64" i="2"/>
  <c r="L47" i="2"/>
  <c r="K47" i="2"/>
  <c r="L21" i="2"/>
  <c r="K21" i="2"/>
  <c r="L33" i="2"/>
  <c r="K33" i="2"/>
  <c r="M33" i="2" s="1"/>
  <c r="L55" i="2"/>
  <c r="K55" i="2"/>
  <c r="L175" i="2"/>
  <c r="K175" i="2"/>
  <c r="M175" i="2" s="1"/>
  <c r="L258" i="2"/>
  <c r="M258" i="2" s="1"/>
  <c r="K258" i="2"/>
  <c r="L14" i="2"/>
  <c r="K14" i="2"/>
  <c r="M14" i="2" s="1"/>
  <c r="L212" i="2"/>
  <c r="K212" i="2"/>
  <c r="L262" i="2"/>
  <c r="K262" i="2"/>
  <c r="M262" i="2" s="1"/>
  <c r="L85" i="2"/>
  <c r="K85" i="2"/>
  <c r="M85" i="2" s="1"/>
  <c r="L29" i="2"/>
  <c r="K29" i="2"/>
  <c r="L11" i="2"/>
  <c r="K11" i="2"/>
  <c r="M11" i="2" s="1"/>
  <c r="L147" i="2"/>
  <c r="K147" i="2"/>
  <c r="L17" i="2"/>
  <c r="K17" i="2"/>
  <c r="M17" i="2" s="1"/>
  <c r="L39" i="2"/>
  <c r="K39" i="2"/>
  <c r="L209" i="2"/>
  <c r="K209" i="2"/>
  <c r="M209" i="2" s="1"/>
  <c r="L25" i="2"/>
  <c r="K25" i="2"/>
  <c r="L18" i="2"/>
  <c r="K18" i="2"/>
  <c r="M18" i="2" s="1"/>
  <c r="L183" i="2"/>
  <c r="K183" i="2"/>
  <c r="L48" i="2"/>
  <c r="K48" i="2"/>
  <c r="M48" i="2" s="1"/>
  <c r="L218" i="2"/>
  <c r="K218" i="2"/>
  <c r="L267" i="2"/>
  <c r="K267" i="2"/>
  <c r="L20" i="2"/>
  <c r="K20" i="2"/>
  <c r="L75" i="2"/>
  <c r="K75" i="2"/>
  <c r="L65" i="2"/>
  <c r="K65" i="2"/>
  <c r="L87" i="2"/>
  <c r="K87" i="2"/>
  <c r="M87" i="2" s="1"/>
  <c r="L44" i="2"/>
  <c r="K44" i="2"/>
  <c r="L24" i="2"/>
  <c r="K24" i="2"/>
  <c r="M24" i="2" s="1"/>
  <c r="L16" i="2"/>
  <c r="K16" i="2"/>
  <c r="L37" i="2"/>
  <c r="K37" i="2"/>
  <c r="M37" i="2" s="1"/>
  <c r="L26" i="2"/>
  <c r="K26" i="2"/>
  <c r="L42" i="2"/>
  <c r="K42" i="2"/>
  <c r="M42" i="2" s="1"/>
  <c r="L22" i="2"/>
  <c r="K22" i="2"/>
  <c r="L272" i="2"/>
  <c r="K272" i="2"/>
  <c r="M272" i="2" s="1"/>
  <c r="L19" i="2"/>
  <c r="K19" i="2"/>
  <c r="L2" i="2"/>
  <c r="K2" i="2"/>
  <c r="M2" i="2" s="1"/>
  <c r="L28" i="2"/>
  <c r="K28" i="2"/>
  <c r="M65" i="2" l="1"/>
  <c r="M20" i="2"/>
  <c r="M218" i="2"/>
  <c r="M183" i="2"/>
  <c r="M147" i="2"/>
  <c r="M29" i="2"/>
  <c r="M50" i="2"/>
  <c r="M271" i="2"/>
  <c r="M243" i="2"/>
  <c r="M4" i="2"/>
  <c r="M137" i="2"/>
  <c r="M7" i="2"/>
  <c r="M28" i="2"/>
  <c r="M19" i="2"/>
  <c r="M16" i="2"/>
  <c r="M44" i="2"/>
  <c r="M267" i="2"/>
  <c r="M55" i="2"/>
  <c r="M21" i="2"/>
  <c r="M64" i="2"/>
  <c r="M135" i="2"/>
  <c r="M159" i="2"/>
  <c r="M140" i="2"/>
  <c r="M180" i="2"/>
  <c r="M76" i="2"/>
  <c r="M114" i="2"/>
  <c r="M220" i="2"/>
  <c r="M113" i="2"/>
  <c r="M169" i="2"/>
  <c r="M302" i="2"/>
  <c r="M217" i="2"/>
  <c r="M177" i="2"/>
  <c r="M230" i="2"/>
  <c r="M310" i="2"/>
  <c r="M289" i="2"/>
  <c r="M308" i="2"/>
  <c r="M433" i="2"/>
  <c r="M418" i="2"/>
  <c r="M434" i="2"/>
  <c r="M340" i="2"/>
  <c r="M379" i="2"/>
  <c r="M23" i="2"/>
  <c r="M69" i="2"/>
  <c r="M151" i="2"/>
  <c r="M78" i="2"/>
  <c r="M122" i="2"/>
  <c r="M306" i="2"/>
  <c r="M3" i="2"/>
  <c r="M124" i="2"/>
  <c r="M30" i="2"/>
  <c r="M213" i="2"/>
  <c r="M6" i="2"/>
  <c r="M186" i="2"/>
  <c r="M51" i="2"/>
  <c r="M236" i="2"/>
  <c r="M9" i="2"/>
  <c r="M109" i="2"/>
  <c r="M121" i="2"/>
  <c r="M161" i="2"/>
  <c r="M134" i="2"/>
  <c r="M179" i="2"/>
  <c r="M84" i="2"/>
  <c r="M341" i="2"/>
  <c r="M360" i="2"/>
  <c r="M144" i="2"/>
  <c r="M149" i="2"/>
  <c r="M234" i="2"/>
  <c r="M148" i="2"/>
  <c r="M311" i="2"/>
  <c r="M127" i="2"/>
  <c r="M99" i="2"/>
  <c r="M397" i="2"/>
  <c r="M293" i="2"/>
  <c r="M373" i="2"/>
  <c r="M190" i="2"/>
  <c r="M253" i="2"/>
  <c r="M256" i="2"/>
  <c r="M275" i="2"/>
  <c r="M110" i="2"/>
  <c r="M395" i="2"/>
  <c r="M329" i="2"/>
  <c r="M266" i="2"/>
  <c r="M157" i="2"/>
  <c r="M300" i="2"/>
  <c r="M215" i="2"/>
  <c r="M317" i="2"/>
  <c r="M304" i="2"/>
  <c r="M204" i="2"/>
  <c r="M283" i="2"/>
  <c r="M288" i="2"/>
  <c r="M449" i="2"/>
  <c r="M305" i="2"/>
  <c r="M96" i="2"/>
  <c r="M367" i="2"/>
  <c r="M336" i="2"/>
  <c r="M374" i="2"/>
  <c r="M337" i="2"/>
  <c r="M325" i="2"/>
  <c r="M103" i="2"/>
  <c r="M342" i="2"/>
  <c r="M90" i="2"/>
  <c r="M421" i="2"/>
  <c r="M270" i="2"/>
  <c r="M291" i="2"/>
  <c r="M383" i="2"/>
  <c r="M334" i="2"/>
  <c r="M95" i="2"/>
  <c r="M347" i="2"/>
  <c r="M376" i="2"/>
  <c r="M354" i="2"/>
  <c r="M420" i="2"/>
  <c r="M435" i="2"/>
  <c r="M129" i="2"/>
  <c r="M430" i="2"/>
  <c r="M138" i="2"/>
  <c r="M97" i="2"/>
  <c r="M13" i="2"/>
  <c r="M249" i="2"/>
  <c r="M251" i="2"/>
  <c r="M328" i="2"/>
  <c r="M330" i="2"/>
  <c r="M222" i="2"/>
  <c r="M197" i="2"/>
  <c r="M394" i="2"/>
  <c r="M441" i="2"/>
  <c r="M406" i="2"/>
  <c r="M265" i="2"/>
  <c r="M166" i="2"/>
  <c r="M216" i="2"/>
  <c r="M98" i="2"/>
  <c r="M413" i="2"/>
  <c r="M346" i="2"/>
  <c r="M319" i="2"/>
  <c r="M363" i="2"/>
  <c r="M417" i="2"/>
  <c r="M45" i="2"/>
  <c r="M214" i="2"/>
  <c r="M436" i="2"/>
  <c r="M424" i="2"/>
  <c r="M447" i="2"/>
  <c r="M344" i="2"/>
  <c r="M432" i="2"/>
  <c r="M125" i="2"/>
  <c r="M345" i="2"/>
  <c r="M246" i="2"/>
  <c r="M404" i="2"/>
  <c r="M22" i="2"/>
  <c r="M26" i="2"/>
  <c r="M75" i="2"/>
  <c r="M25" i="2"/>
  <c r="M39" i="2"/>
  <c r="M212" i="2"/>
  <c r="M47" i="2"/>
  <c r="M195" i="2"/>
  <c r="M86" i="2"/>
  <c r="M27" i="2"/>
  <c r="M67" i="2"/>
  <c r="M53" i="2"/>
  <c r="M73" i="2"/>
  <c r="M62" i="2"/>
  <c r="M116" i="2"/>
  <c r="M120" i="2"/>
  <c r="M207" i="2"/>
  <c r="M68" i="2"/>
  <c r="M61" i="2"/>
  <c r="M176" i="2"/>
  <c r="M181" i="2"/>
  <c r="M377" i="2"/>
  <c r="M423" i="2"/>
  <c r="M410" i="2"/>
  <c r="L59" i="1"/>
  <c r="L453" i="1"/>
  <c r="L452" i="1"/>
  <c r="L449" i="1"/>
  <c r="L451" i="1"/>
  <c r="L445" i="1"/>
  <c r="L364" i="1"/>
  <c r="L446" i="1"/>
  <c r="L428" i="1"/>
  <c r="L426" i="1"/>
  <c r="L441" i="1"/>
  <c r="L450" i="1"/>
  <c r="L447" i="1"/>
  <c r="L448" i="1"/>
  <c r="L444" i="1"/>
  <c r="L442" i="1"/>
  <c r="L408" i="1"/>
  <c r="L265" i="1"/>
  <c r="L334" i="1"/>
  <c r="L435" i="1"/>
  <c r="L330" i="1"/>
  <c r="L443" i="1"/>
  <c r="L440" i="1"/>
  <c r="L438" i="1"/>
  <c r="L439" i="1"/>
  <c r="L437" i="1"/>
  <c r="L398" i="1"/>
  <c r="L421" i="1"/>
  <c r="L434" i="1"/>
  <c r="L429" i="1"/>
  <c r="L425" i="1"/>
  <c r="L343" i="1"/>
  <c r="L422" i="1"/>
  <c r="L432" i="1"/>
  <c r="L386" i="1"/>
  <c r="L385" i="1"/>
  <c r="L436" i="1"/>
  <c r="L274" i="1"/>
  <c r="L409" i="1"/>
  <c r="L412" i="1"/>
  <c r="L413" i="1"/>
  <c r="L411" i="1"/>
  <c r="L406" i="1"/>
  <c r="L420" i="1"/>
  <c r="L339" i="1"/>
  <c r="L433" i="1"/>
  <c r="L401" i="1"/>
  <c r="L403" i="1"/>
  <c r="L417" i="1"/>
  <c r="L419" i="1"/>
  <c r="L405" i="1"/>
  <c r="L380" i="1"/>
  <c r="L431" i="1"/>
  <c r="L395" i="1"/>
  <c r="L427" i="1"/>
  <c r="L418" i="1"/>
  <c r="L416" i="1"/>
  <c r="L424" i="1"/>
  <c r="L396" i="1"/>
  <c r="L399" i="1"/>
  <c r="L371" i="1"/>
  <c r="L375" i="1"/>
  <c r="L304" i="1"/>
  <c r="L410" i="1"/>
  <c r="L360" i="1"/>
  <c r="L391" i="1"/>
  <c r="L379" i="1"/>
  <c r="L414" i="1"/>
  <c r="L331" i="1"/>
  <c r="L388" i="1"/>
  <c r="L369" i="1"/>
  <c r="L423" i="1"/>
  <c r="L400" i="1"/>
  <c r="L365" i="1"/>
  <c r="L300" i="1"/>
  <c r="L392" i="1"/>
  <c r="L337" i="1"/>
  <c r="L383" i="1"/>
  <c r="L393" i="1"/>
  <c r="L287" i="1"/>
  <c r="L377" i="1"/>
  <c r="L397" i="1"/>
  <c r="L324" i="1"/>
  <c r="L277" i="1"/>
  <c r="L341" i="1"/>
  <c r="L407" i="1"/>
  <c r="L387" i="1"/>
  <c r="L402" i="1"/>
  <c r="L317" i="1"/>
  <c r="L389" i="1"/>
  <c r="L390" i="1"/>
  <c r="L415" i="1"/>
  <c r="L368" i="1"/>
  <c r="L351" i="1"/>
  <c r="L281" i="1"/>
  <c r="L362" i="1"/>
  <c r="L345" i="1"/>
  <c r="L384" i="1"/>
  <c r="L299" i="1"/>
  <c r="L370" i="1"/>
  <c r="L311" i="1"/>
  <c r="L322" i="1"/>
  <c r="L404" i="1"/>
  <c r="L430" i="1"/>
  <c r="L320" i="1"/>
  <c r="L372" i="1"/>
  <c r="L373" i="1"/>
  <c r="L245" i="1"/>
  <c r="L348" i="1"/>
  <c r="L374" i="1"/>
  <c r="L376" i="1"/>
  <c r="L344" i="1"/>
  <c r="L338" i="1"/>
  <c r="L342" i="1"/>
  <c r="L354" i="1"/>
  <c r="L243" i="1"/>
  <c r="L202" i="1"/>
  <c r="L352" i="1"/>
  <c r="L367" i="1"/>
  <c r="L308" i="1"/>
  <c r="L335" i="1"/>
  <c r="L353" i="1"/>
  <c r="L363" i="1"/>
  <c r="L361" i="1"/>
  <c r="L293" i="1"/>
  <c r="L359" i="1"/>
  <c r="L378" i="1"/>
  <c r="L381" i="1"/>
  <c r="L90" i="1"/>
  <c r="L329" i="1"/>
  <c r="L294" i="1"/>
  <c r="L285" i="1"/>
  <c r="L203" i="1"/>
  <c r="L328" i="1"/>
  <c r="L263" i="1"/>
  <c r="L234" i="1"/>
  <c r="L301" i="1"/>
  <c r="L350" i="1"/>
  <c r="L276" i="1"/>
  <c r="L357" i="1"/>
  <c r="L323" i="1"/>
  <c r="L314" i="1"/>
  <c r="L333" i="1"/>
  <c r="L346" i="1"/>
  <c r="L229" i="1"/>
  <c r="L382" i="1"/>
  <c r="L238" i="1"/>
  <c r="L394" i="1"/>
  <c r="L288" i="1"/>
  <c r="L349" i="1"/>
  <c r="L69" i="1"/>
  <c r="L297" i="1"/>
  <c r="L347" i="1"/>
  <c r="L241" i="1"/>
  <c r="L207" i="1"/>
  <c r="L325" i="1"/>
  <c r="L269" i="1"/>
  <c r="L340" i="1"/>
  <c r="L313" i="1"/>
  <c r="L239" i="1"/>
  <c r="L247" i="1"/>
  <c r="L303" i="1"/>
  <c r="L290" i="1"/>
  <c r="L366" i="1"/>
  <c r="L273" i="1"/>
  <c r="L332" i="1"/>
  <c r="L272" i="1"/>
  <c r="L310" i="1"/>
  <c r="L224" i="1"/>
  <c r="L210" i="1"/>
  <c r="L222" i="1"/>
  <c r="L318" i="1"/>
  <c r="L256" i="1"/>
  <c r="L336" i="1"/>
  <c r="L267" i="1"/>
  <c r="L232" i="1"/>
  <c r="L250" i="1"/>
  <c r="L275" i="1"/>
  <c r="L312" i="1"/>
  <c r="L319" i="1"/>
  <c r="L356" i="1"/>
  <c r="L309" i="1"/>
  <c r="L326" i="1"/>
  <c r="L191" i="1"/>
  <c r="L223" i="1"/>
  <c r="L358" i="1"/>
  <c r="L260" i="1"/>
  <c r="L252" i="1"/>
  <c r="L148" i="1"/>
  <c r="L302" i="1"/>
  <c r="L213" i="1"/>
  <c r="L271" i="1"/>
  <c r="L315" i="1"/>
  <c r="L289" i="1"/>
  <c r="L183" i="1"/>
  <c r="L316" i="1"/>
  <c r="L355" i="1"/>
  <c r="L140" i="1"/>
  <c r="L217" i="1"/>
  <c r="L159" i="1"/>
  <c r="L291" i="1"/>
  <c r="L146" i="1"/>
  <c r="L264" i="1"/>
  <c r="L220" i="1"/>
  <c r="L235" i="1"/>
  <c r="L246" i="1"/>
  <c r="L307" i="1"/>
  <c r="L292" i="1"/>
  <c r="L214" i="1"/>
  <c r="L321" i="1"/>
  <c r="L184" i="1"/>
  <c r="L211" i="1"/>
  <c r="L188" i="1"/>
  <c r="L233" i="1"/>
  <c r="L190" i="1"/>
  <c r="L155" i="1"/>
  <c r="L278" i="1"/>
  <c r="L226" i="1"/>
  <c r="L195" i="1"/>
  <c r="L286" i="1"/>
  <c r="L177" i="1"/>
  <c r="L186" i="1"/>
  <c r="L175" i="1"/>
  <c r="L305" i="1"/>
  <c r="L231" i="1"/>
  <c r="L298" i="1"/>
  <c r="L258" i="1"/>
  <c r="L215" i="1"/>
  <c r="L225" i="1"/>
  <c r="L282" i="1"/>
  <c r="L130" i="1"/>
  <c r="L162" i="1"/>
  <c r="L104" i="1"/>
  <c r="L268" i="1"/>
  <c r="L306" i="1"/>
  <c r="L194" i="1"/>
  <c r="L280" i="1"/>
  <c r="L283" i="1"/>
  <c r="L259" i="1"/>
  <c r="L279" i="1"/>
  <c r="L237" i="1"/>
  <c r="L93" i="1"/>
  <c r="L143" i="1"/>
  <c r="L327" i="1"/>
  <c r="L116" i="1"/>
  <c r="L197" i="1"/>
  <c r="L212" i="1"/>
  <c r="L270" i="1"/>
  <c r="L251" i="1"/>
  <c r="L147" i="1"/>
  <c r="L219" i="1"/>
  <c r="L227" i="1"/>
  <c r="L295" i="1"/>
  <c r="L118" i="1"/>
  <c r="L236" i="1"/>
  <c r="L115" i="1"/>
  <c r="L182" i="1"/>
  <c r="L185" i="1"/>
  <c r="L201" i="1"/>
  <c r="L150" i="1"/>
  <c r="L218" i="1"/>
  <c r="L262" i="1"/>
  <c r="L71" i="1"/>
  <c r="L156" i="1"/>
  <c r="L161" i="1"/>
  <c r="L198" i="1"/>
  <c r="L187" i="1"/>
  <c r="L209" i="1"/>
  <c r="L172" i="1"/>
  <c r="L192" i="1"/>
  <c r="L266" i="1"/>
  <c r="L296" i="1"/>
  <c r="L139" i="1"/>
  <c r="L248" i="1"/>
  <c r="L284" i="1"/>
  <c r="L180" i="1"/>
  <c r="L204" i="1"/>
  <c r="L153" i="1"/>
  <c r="L249" i="1"/>
  <c r="L7" i="1"/>
  <c r="L254" i="1"/>
  <c r="L257" i="1"/>
  <c r="L221" i="1"/>
  <c r="L255" i="1"/>
  <c r="L160" i="1"/>
  <c r="L174" i="1"/>
  <c r="L149" i="1"/>
  <c r="L126" i="1"/>
  <c r="L242" i="1"/>
  <c r="L107" i="1"/>
  <c r="L206" i="1"/>
  <c r="L167" i="1"/>
  <c r="L171" i="1"/>
  <c r="L166" i="1"/>
  <c r="L87" i="1"/>
  <c r="L120" i="1"/>
  <c r="L244" i="1"/>
  <c r="L230" i="1"/>
  <c r="L113" i="1"/>
  <c r="L138" i="1"/>
  <c r="L154" i="1"/>
  <c r="L189" i="1"/>
  <c r="L193" i="1"/>
  <c r="L170" i="1"/>
  <c r="L79" i="1"/>
  <c r="L102" i="1"/>
  <c r="L179" i="1"/>
  <c r="L228" i="1"/>
  <c r="L240" i="1"/>
  <c r="L261" i="1"/>
  <c r="L165" i="1"/>
  <c r="L181" i="1"/>
  <c r="L86" i="1"/>
  <c r="L114" i="1"/>
  <c r="L196" i="1"/>
  <c r="L64" i="1"/>
  <c r="L253" i="1"/>
  <c r="L73" i="1"/>
  <c r="L208" i="1"/>
  <c r="L216" i="1"/>
  <c r="L164" i="1"/>
  <c r="L199" i="1"/>
  <c r="L117" i="1"/>
  <c r="L125" i="1"/>
  <c r="L25" i="1"/>
  <c r="L39" i="1"/>
  <c r="L135" i="1"/>
  <c r="L92" i="1"/>
  <c r="L133" i="1"/>
  <c r="L119" i="1"/>
  <c r="L168" i="1"/>
  <c r="L100" i="1"/>
  <c r="L128" i="1"/>
  <c r="L173" i="1"/>
  <c r="L157" i="1"/>
  <c r="L106" i="1"/>
  <c r="L55" i="1"/>
  <c r="L84" i="1"/>
  <c r="L132" i="1"/>
  <c r="L142" i="1"/>
  <c r="L56" i="1"/>
  <c r="L176" i="1"/>
  <c r="L178" i="1"/>
  <c r="L62" i="1"/>
  <c r="L78" i="1"/>
  <c r="L60" i="1"/>
  <c r="L163" i="1"/>
  <c r="L200" i="1"/>
  <c r="L112" i="1"/>
  <c r="L97" i="1"/>
  <c r="L110" i="1"/>
  <c r="L151" i="1"/>
  <c r="L144" i="1"/>
  <c r="L145" i="1"/>
  <c r="L127" i="1"/>
  <c r="L129" i="1"/>
  <c r="L101" i="1"/>
  <c r="L141" i="1"/>
  <c r="L121" i="1"/>
  <c r="L15" i="1"/>
  <c r="L77" i="1"/>
  <c r="L99" i="1"/>
  <c r="L108" i="1"/>
  <c r="L152" i="1"/>
  <c r="L75" i="1"/>
  <c r="L169" i="1"/>
  <c r="L122" i="1"/>
  <c r="L81" i="1"/>
  <c r="L51" i="1"/>
  <c r="L70" i="1"/>
  <c r="L98" i="1"/>
  <c r="L80" i="1"/>
  <c r="L85" i="1"/>
  <c r="L89" i="1"/>
  <c r="L94" i="1"/>
  <c r="L52" i="1"/>
  <c r="L26" i="1"/>
  <c r="L131" i="1"/>
  <c r="L137" i="1"/>
  <c r="L76" i="1"/>
  <c r="L63" i="1"/>
  <c r="L91" i="1"/>
  <c r="L95" i="1"/>
  <c r="L124" i="1"/>
  <c r="L68" i="1"/>
  <c r="L45" i="1"/>
  <c r="L57" i="1"/>
  <c r="L61" i="1"/>
  <c r="L105" i="1"/>
  <c r="L48" i="1"/>
  <c r="L37" i="1"/>
  <c r="L24" i="1"/>
  <c r="L158" i="1"/>
  <c r="L66" i="1"/>
  <c r="L111" i="1"/>
  <c r="L103" i="1"/>
  <c r="L82" i="1"/>
  <c r="L134" i="1"/>
  <c r="L54" i="1"/>
  <c r="L53" i="1"/>
  <c r="L47" i="1"/>
  <c r="L34" i="1"/>
  <c r="L27" i="1"/>
  <c r="L67" i="1"/>
  <c r="L65" i="1"/>
  <c r="L30" i="1"/>
  <c r="L12" i="1"/>
  <c r="L31" i="1"/>
  <c r="L88" i="1"/>
  <c r="L136" i="1"/>
  <c r="L35" i="1"/>
  <c r="L42" i="1"/>
  <c r="L28" i="1"/>
  <c r="L50" i="1"/>
  <c r="L74" i="1"/>
  <c r="L43" i="1"/>
  <c r="L38" i="1"/>
  <c r="L72" i="1"/>
  <c r="L36" i="1"/>
  <c r="L58" i="1"/>
  <c r="L22" i="1"/>
  <c r="L29" i="1"/>
  <c r="L21" i="1"/>
  <c r="L49" i="1"/>
  <c r="L83" i="1"/>
  <c r="L123" i="1"/>
  <c r="L14" i="1"/>
  <c r="L109" i="1"/>
  <c r="L44" i="1"/>
  <c r="L23" i="1"/>
  <c r="L11" i="1"/>
  <c r="L20" i="1"/>
  <c r="L96" i="1"/>
  <c r="L16" i="1"/>
  <c r="L32" i="1"/>
  <c r="L40" i="1"/>
  <c r="L17" i="1"/>
  <c r="L41" i="1"/>
  <c r="L19" i="1"/>
  <c r="L18" i="1"/>
  <c r="L46" i="1"/>
  <c r="L9" i="1"/>
  <c r="L10" i="1"/>
  <c r="L33" i="1"/>
  <c r="L8" i="1"/>
  <c r="L6" i="1"/>
  <c r="L4" i="1"/>
  <c r="L5" i="1"/>
  <c r="L13" i="1"/>
  <c r="L2" i="1"/>
  <c r="L3" i="1"/>
  <c r="K59" i="1"/>
  <c r="K453" i="1"/>
  <c r="K452" i="1"/>
  <c r="K449" i="1"/>
  <c r="K451" i="1"/>
  <c r="M451" i="1" s="1"/>
  <c r="K445" i="1"/>
  <c r="K364" i="1"/>
  <c r="K446" i="1"/>
  <c r="K428" i="1"/>
  <c r="M428" i="1" s="1"/>
  <c r="K426" i="1"/>
  <c r="K441" i="1"/>
  <c r="K450" i="1"/>
  <c r="K447" i="1"/>
  <c r="M447" i="1" s="1"/>
  <c r="K448" i="1"/>
  <c r="K444" i="1"/>
  <c r="K442" i="1"/>
  <c r="K408" i="1"/>
  <c r="M408" i="1" s="1"/>
  <c r="K265" i="1"/>
  <c r="K334" i="1"/>
  <c r="K435" i="1"/>
  <c r="K330" i="1"/>
  <c r="M330" i="1" s="1"/>
  <c r="K443" i="1"/>
  <c r="K440" i="1"/>
  <c r="K438" i="1"/>
  <c r="K439" i="1"/>
  <c r="M439" i="1" s="1"/>
  <c r="K437" i="1"/>
  <c r="K398" i="1"/>
  <c r="K421" i="1"/>
  <c r="K434" i="1"/>
  <c r="K429" i="1"/>
  <c r="K425" i="1"/>
  <c r="K343" i="1"/>
  <c r="K422" i="1"/>
  <c r="M422" i="1" s="1"/>
  <c r="K432" i="1"/>
  <c r="K386" i="1"/>
  <c r="K385" i="1"/>
  <c r="K436" i="1"/>
  <c r="M436" i="1" s="1"/>
  <c r="K274" i="1"/>
  <c r="K409" i="1"/>
  <c r="K412" i="1"/>
  <c r="K413" i="1"/>
  <c r="M413" i="1" s="1"/>
  <c r="K411" i="1"/>
  <c r="K406" i="1"/>
  <c r="K420" i="1"/>
  <c r="K339" i="1"/>
  <c r="M339" i="1" s="1"/>
  <c r="K433" i="1"/>
  <c r="K401" i="1"/>
  <c r="K403" i="1"/>
  <c r="K417" i="1"/>
  <c r="K419" i="1"/>
  <c r="K405" i="1"/>
  <c r="K380" i="1"/>
  <c r="K431" i="1"/>
  <c r="M431" i="1" s="1"/>
  <c r="K395" i="1"/>
  <c r="K427" i="1"/>
  <c r="K418" i="1"/>
  <c r="K416" i="1"/>
  <c r="M416" i="1" s="1"/>
  <c r="K424" i="1"/>
  <c r="K396" i="1"/>
  <c r="K399" i="1"/>
  <c r="K371" i="1"/>
  <c r="M371" i="1" s="1"/>
  <c r="K375" i="1"/>
  <c r="K304" i="1"/>
  <c r="K410" i="1"/>
  <c r="K360" i="1"/>
  <c r="M360" i="1" s="1"/>
  <c r="K391" i="1"/>
  <c r="K379" i="1"/>
  <c r="K414" i="1"/>
  <c r="K331" i="1"/>
  <c r="M331" i="1" s="1"/>
  <c r="K388" i="1"/>
  <c r="K369" i="1"/>
  <c r="K423" i="1"/>
  <c r="K400" i="1"/>
  <c r="M400" i="1" s="1"/>
  <c r="K365" i="1"/>
  <c r="K300" i="1"/>
  <c r="K392" i="1"/>
  <c r="K337" i="1"/>
  <c r="K383" i="1"/>
  <c r="K393" i="1"/>
  <c r="K287" i="1"/>
  <c r="K377" i="1"/>
  <c r="K397" i="1"/>
  <c r="K324" i="1"/>
  <c r="K277" i="1"/>
  <c r="K341" i="1"/>
  <c r="K407" i="1"/>
  <c r="K387" i="1"/>
  <c r="K402" i="1"/>
  <c r="K317" i="1"/>
  <c r="M317" i="1" s="1"/>
  <c r="K389" i="1"/>
  <c r="K390" i="1"/>
  <c r="K415" i="1"/>
  <c r="K368" i="1"/>
  <c r="K351" i="1"/>
  <c r="K281" i="1"/>
  <c r="K362" i="1"/>
  <c r="K345" i="1"/>
  <c r="M345" i="1" s="1"/>
  <c r="K384" i="1"/>
  <c r="K299" i="1"/>
  <c r="K370" i="1"/>
  <c r="K311" i="1"/>
  <c r="M311" i="1" s="1"/>
  <c r="K322" i="1"/>
  <c r="K404" i="1"/>
  <c r="K430" i="1"/>
  <c r="K320" i="1"/>
  <c r="M320" i="1" s="1"/>
  <c r="K372" i="1"/>
  <c r="K373" i="1"/>
  <c r="K245" i="1"/>
  <c r="K348" i="1"/>
  <c r="M348" i="1" s="1"/>
  <c r="K374" i="1"/>
  <c r="K376" i="1"/>
  <c r="K344" i="1"/>
  <c r="K338" i="1"/>
  <c r="M338" i="1" s="1"/>
  <c r="K342" i="1"/>
  <c r="K354" i="1"/>
  <c r="K243" i="1"/>
  <c r="K202" i="1"/>
  <c r="M202" i="1" s="1"/>
  <c r="K352" i="1"/>
  <c r="K367" i="1"/>
  <c r="K308" i="1"/>
  <c r="K335" i="1"/>
  <c r="M335" i="1" s="1"/>
  <c r="K353" i="1"/>
  <c r="K363" i="1"/>
  <c r="K361" i="1"/>
  <c r="K293" i="1"/>
  <c r="M293" i="1" s="1"/>
  <c r="K359" i="1"/>
  <c r="K378" i="1"/>
  <c r="K381" i="1"/>
  <c r="K90" i="1"/>
  <c r="M90" i="1" s="1"/>
  <c r="K329" i="1"/>
  <c r="K294" i="1"/>
  <c r="K285" i="1"/>
  <c r="K203" i="1"/>
  <c r="M203" i="1" s="1"/>
  <c r="K328" i="1"/>
  <c r="K263" i="1"/>
  <c r="K234" i="1"/>
  <c r="K301" i="1"/>
  <c r="M301" i="1" s="1"/>
  <c r="K350" i="1"/>
  <c r="K276" i="1"/>
  <c r="K357" i="1"/>
  <c r="K323" i="1"/>
  <c r="M323" i="1" s="1"/>
  <c r="K314" i="1"/>
  <c r="K333" i="1"/>
  <c r="K346" i="1"/>
  <c r="K229" i="1"/>
  <c r="M229" i="1" s="1"/>
  <c r="K382" i="1"/>
  <c r="K238" i="1"/>
  <c r="K394" i="1"/>
  <c r="K288" i="1"/>
  <c r="M288" i="1" s="1"/>
  <c r="K349" i="1"/>
  <c r="K69" i="1"/>
  <c r="K297" i="1"/>
  <c r="K347" i="1"/>
  <c r="M347" i="1" s="1"/>
  <c r="K241" i="1"/>
  <c r="K207" i="1"/>
  <c r="K325" i="1"/>
  <c r="K269" i="1"/>
  <c r="M269" i="1" s="1"/>
  <c r="K340" i="1"/>
  <c r="K313" i="1"/>
  <c r="K239" i="1"/>
  <c r="K247" i="1"/>
  <c r="M247" i="1" s="1"/>
  <c r="K303" i="1"/>
  <c r="K290" i="1"/>
  <c r="K366" i="1"/>
  <c r="K273" i="1"/>
  <c r="M273" i="1" s="1"/>
  <c r="K332" i="1"/>
  <c r="K272" i="1"/>
  <c r="K310" i="1"/>
  <c r="K224" i="1"/>
  <c r="M224" i="1" s="1"/>
  <c r="K210" i="1"/>
  <c r="K222" i="1"/>
  <c r="K318" i="1"/>
  <c r="K256" i="1"/>
  <c r="M256" i="1" s="1"/>
  <c r="K336" i="1"/>
  <c r="K267" i="1"/>
  <c r="K232" i="1"/>
  <c r="K250" i="1"/>
  <c r="M250" i="1" s="1"/>
  <c r="K275" i="1"/>
  <c r="K312" i="1"/>
  <c r="K319" i="1"/>
  <c r="K356" i="1"/>
  <c r="M356" i="1" s="1"/>
  <c r="K309" i="1"/>
  <c r="K326" i="1"/>
  <c r="K191" i="1"/>
  <c r="K223" i="1"/>
  <c r="M223" i="1" s="1"/>
  <c r="K358" i="1"/>
  <c r="K260" i="1"/>
  <c r="K252" i="1"/>
  <c r="K148" i="1"/>
  <c r="M148" i="1" s="1"/>
  <c r="K302" i="1"/>
  <c r="K213" i="1"/>
  <c r="K271" i="1"/>
  <c r="K315" i="1"/>
  <c r="M315" i="1" s="1"/>
  <c r="K289" i="1"/>
  <c r="K183" i="1"/>
  <c r="K316" i="1"/>
  <c r="K355" i="1"/>
  <c r="M355" i="1" s="1"/>
  <c r="K140" i="1"/>
  <c r="K217" i="1"/>
  <c r="K159" i="1"/>
  <c r="K291" i="1"/>
  <c r="M291" i="1" s="1"/>
  <c r="K146" i="1"/>
  <c r="K264" i="1"/>
  <c r="K220" i="1"/>
  <c r="K235" i="1"/>
  <c r="M235" i="1" s="1"/>
  <c r="K246" i="1"/>
  <c r="K307" i="1"/>
  <c r="K292" i="1"/>
  <c r="K214" i="1"/>
  <c r="M214" i="1" s="1"/>
  <c r="K321" i="1"/>
  <c r="K184" i="1"/>
  <c r="K211" i="1"/>
  <c r="K188" i="1"/>
  <c r="K233" i="1"/>
  <c r="K190" i="1"/>
  <c r="K155" i="1"/>
  <c r="K278" i="1"/>
  <c r="M278" i="1" s="1"/>
  <c r="K226" i="1"/>
  <c r="K195" i="1"/>
  <c r="K286" i="1"/>
  <c r="K177" i="1"/>
  <c r="M177" i="1" s="1"/>
  <c r="K186" i="1"/>
  <c r="K175" i="1"/>
  <c r="K305" i="1"/>
  <c r="K231" i="1"/>
  <c r="M231" i="1" s="1"/>
  <c r="K298" i="1"/>
  <c r="K258" i="1"/>
  <c r="K215" i="1"/>
  <c r="K225" i="1"/>
  <c r="M225" i="1" s="1"/>
  <c r="K282" i="1"/>
  <c r="K130" i="1"/>
  <c r="K162" i="1"/>
  <c r="K104" i="1"/>
  <c r="M104" i="1" s="1"/>
  <c r="K268" i="1"/>
  <c r="K306" i="1"/>
  <c r="K194" i="1"/>
  <c r="K280" i="1"/>
  <c r="M280" i="1" s="1"/>
  <c r="K283" i="1"/>
  <c r="K259" i="1"/>
  <c r="K279" i="1"/>
  <c r="K237" i="1"/>
  <c r="M237" i="1" s="1"/>
  <c r="K93" i="1"/>
  <c r="K143" i="1"/>
  <c r="K327" i="1"/>
  <c r="K116" i="1"/>
  <c r="M116" i="1" s="1"/>
  <c r="K197" i="1"/>
  <c r="K212" i="1"/>
  <c r="K270" i="1"/>
  <c r="K251" i="1"/>
  <c r="M251" i="1" s="1"/>
  <c r="K147" i="1"/>
  <c r="K219" i="1"/>
  <c r="K227" i="1"/>
  <c r="K295" i="1"/>
  <c r="M295" i="1" s="1"/>
  <c r="K118" i="1"/>
  <c r="K236" i="1"/>
  <c r="K115" i="1"/>
  <c r="K182" i="1"/>
  <c r="M182" i="1" s="1"/>
  <c r="K185" i="1"/>
  <c r="K201" i="1"/>
  <c r="K150" i="1"/>
  <c r="K218" i="1"/>
  <c r="M218" i="1" s="1"/>
  <c r="K262" i="1"/>
  <c r="K71" i="1"/>
  <c r="K156" i="1"/>
  <c r="K161" i="1"/>
  <c r="M161" i="1" s="1"/>
  <c r="K198" i="1"/>
  <c r="K187" i="1"/>
  <c r="K209" i="1"/>
  <c r="K172" i="1"/>
  <c r="M172" i="1" s="1"/>
  <c r="K192" i="1"/>
  <c r="K266" i="1"/>
  <c r="K296" i="1"/>
  <c r="K139" i="1"/>
  <c r="M139" i="1" s="1"/>
  <c r="K248" i="1"/>
  <c r="K284" i="1"/>
  <c r="K180" i="1"/>
  <c r="K204" i="1"/>
  <c r="M204" i="1" s="1"/>
  <c r="K153" i="1"/>
  <c r="K249" i="1"/>
  <c r="K7" i="1"/>
  <c r="K254" i="1"/>
  <c r="M254" i="1" s="1"/>
  <c r="K257" i="1"/>
  <c r="K221" i="1"/>
  <c r="K255" i="1"/>
  <c r="K160" i="1"/>
  <c r="M160" i="1" s="1"/>
  <c r="K174" i="1"/>
  <c r="K149" i="1"/>
  <c r="K126" i="1"/>
  <c r="K242" i="1"/>
  <c r="M242" i="1" s="1"/>
  <c r="K107" i="1"/>
  <c r="K206" i="1"/>
  <c r="K167" i="1"/>
  <c r="K171" i="1"/>
  <c r="M171" i="1" s="1"/>
  <c r="K166" i="1"/>
  <c r="K87" i="1"/>
  <c r="K120" i="1"/>
  <c r="K244" i="1"/>
  <c r="M244" i="1" s="1"/>
  <c r="K230" i="1"/>
  <c r="K113" i="1"/>
  <c r="K138" i="1"/>
  <c r="K154" i="1"/>
  <c r="M154" i="1" s="1"/>
  <c r="K189" i="1"/>
  <c r="K193" i="1"/>
  <c r="K170" i="1"/>
  <c r="K79" i="1"/>
  <c r="M79" i="1" s="1"/>
  <c r="K102" i="1"/>
  <c r="K179" i="1"/>
  <c r="K228" i="1"/>
  <c r="K240" i="1"/>
  <c r="M240" i="1" s="1"/>
  <c r="K261" i="1"/>
  <c r="K165" i="1"/>
  <c r="K181" i="1"/>
  <c r="K86" i="1"/>
  <c r="M86" i="1" s="1"/>
  <c r="K114" i="1"/>
  <c r="K196" i="1"/>
  <c r="K64" i="1"/>
  <c r="K253" i="1"/>
  <c r="M253" i="1" s="1"/>
  <c r="K73" i="1"/>
  <c r="K208" i="1"/>
  <c r="K216" i="1"/>
  <c r="K164" i="1"/>
  <c r="M164" i="1" s="1"/>
  <c r="K199" i="1"/>
  <c r="K117" i="1"/>
  <c r="K125" i="1"/>
  <c r="K25" i="1"/>
  <c r="M25" i="1" s="1"/>
  <c r="K39" i="1"/>
  <c r="K135" i="1"/>
  <c r="K92" i="1"/>
  <c r="K133" i="1"/>
  <c r="M133" i="1" s="1"/>
  <c r="K119" i="1"/>
  <c r="K168" i="1"/>
  <c r="K100" i="1"/>
  <c r="K128" i="1"/>
  <c r="M128" i="1" s="1"/>
  <c r="K173" i="1"/>
  <c r="K157" i="1"/>
  <c r="K106" i="1"/>
  <c r="K55" i="1"/>
  <c r="M55" i="1" s="1"/>
  <c r="K84" i="1"/>
  <c r="K132" i="1"/>
  <c r="K142" i="1"/>
  <c r="K56" i="1"/>
  <c r="M56" i="1" s="1"/>
  <c r="K176" i="1"/>
  <c r="K178" i="1"/>
  <c r="K62" i="1"/>
  <c r="K78" i="1"/>
  <c r="M78" i="1" s="1"/>
  <c r="K60" i="1"/>
  <c r="K163" i="1"/>
  <c r="K200" i="1"/>
  <c r="K112" i="1"/>
  <c r="M112" i="1" s="1"/>
  <c r="K97" i="1"/>
  <c r="K110" i="1"/>
  <c r="K151" i="1"/>
  <c r="K144" i="1"/>
  <c r="M144" i="1" s="1"/>
  <c r="K145" i="1"/>
  <c r="K127" i="1"/>
  <c r="K129" i="1"/>
  <c r="K101" i="1"/>
  <c r="M101" i="1" s="1"/>
  <c r="K141" i="1"/>
  <c r="K121" i="1"/>
  <c r="K15" i="1"/>
  <c r="K77" i="1"/>
  <c r="M77" i="1" s="1"/>
  <c r="K99" i="1"/>
  <c r="K108" i="1"/>
  <c r="K152" i="1"/>
  <c r="K75" i="1"/>
  <c r="M75" i="1" s="1"/>
  <c r="K169" i="1"/>
  <c r="K122" i="1"/>
  <c r="K81" i="1"/>
  <c r="K51" i="1"/>
  <c r="M51" i="1" s="1"/>
  <c r="K70" i="1"/>
  <c r="K98" i="1"/>
  <c r="K80" i="1"/>
  <c r="M80" i="1" s="1"/>
  <c r="K85" i="1"/>
  <c r="M85" i="1" s="1"/>
  <c r="K89" i="1"/>
  <c r="K94" i="1"/>
  <c r="K52" i="1"/>
  <c r="K26" i="1"/>
  <c r="M26" i="1" s="1"/>
  <c r="K131" i="1"/>
  <c r="K137" i="1"/>
  <c r="K76" i="1"/>
  <c r="K63" i="1"/>
  <c r="M63" i="1" s="1"/>
  <c r="K91" i="1"/>
  <c r="K95" i="1"/>
  <c r="K124" i="1"/>
  <c r="K68" i="1"/>
  <c r="M68" i="1" s="1"/>
  <c r="K45" i="1"/>
  <c r="K57" i="1"/>
  <c r="K61" i="1"/>
  <c r="K105" i="1"/>
  <c r="M105" i="1" s="1"/>
  <c r="K48" i="1"/>
  <c r="M48" i="1" s="1"/>
  <c r="K37" i="1"/>
  <c r="K24" i="1"/>
  <c r="K158" i="1"/>
  <c r="M158" i="1" s="1"/>
  <c r="K66" i="1"/>
  <c r="M66" i="1" s="1"/>
  <c r="K111" i="1"/>
  <c r="K103" i="1"/>
  <c r="K82" i="1"/>
  <c r="M82" i="1" s="1"/>
  <c r="K134" i="1"/>
  <c r="K54" i="1"/>
  <c r="M54" i="1" s="1"/>
  <c r="K53" i="1"/>
  <c r="K47" i="1"/>
  <c r="M47" i="1" s="1"/>
  <c r="K34" i="1"/>
  <c r="M34" i="1" s="1"/>
  <c r="K27" i="1"/>
  <c r="K67" i="1"/>
  <c r="K65" i="1"/>
  <c r="M65" i="1" s="1"/>
  <c r="K30" i="1"/>
  <c r="K12" i="1"/>
  <c r="K31" i="1"/>
  <c r="K88" i="1"/>
  <c r="M88" i="1" s="1"/>
  <c r="K136" i="1"/>
  <c r="M136" i="1" s="1"/>
  <c r="K35" i="1"/>
  <c r="K42" i="1"/>
  <c r="K28" i="1"/>
  <c r="M28" i="1" s="1"/>
  <c r="K50" i="1"/>
  <c r="K74" i="1"/>
  <c r="K43" i="1"/>
  <c r="K38" i="1"/>
  <c r="M38" i="1" s="1"/>
  <c r="K72" i="1"/>
  <c r="M72" i="1" s="1"/>
  <c r="K36" i="1"/>
  <c r="K58" i="1"/>
  <c r="K22" i="1"/>
  <c r="M22" i="1" s="1"/>
  <c r="K29" i="1"/>
  <c r="M29" i="1" s="1"/>
  <c r="K21" i="1"/>
  <c r="K49" i="1"/>
  <c r="K83" i="1"/>
  <c r="M83" i="1" s="1"/>
  <c r="K123" i="1"/>
  <c r="K14" i="1"/>
  <c r="K109" i="1"/>
  <c r="K44" i="1"/>
  <c r="M44" i="1" s="1"/>
  <c r="K23" i="1"/>
  <c r="M23" i="1" s="1"/>
  <c r="K11" i="1"/>
  <c r="M11" i="1" s="1"/>
  <c r="K20" i="1"/>
  <c r="K96" i="1"/>
  <c r="M96" i="1" s="1"/>
  <c r="K16" i="1"/>
  <c r="M16" i="1" s="1"/>
  <c r="K32" i="1"/>
  <c r="K40" i="1"/>
  <c r="K17" i="1"/>
  <c r="M17" i="1" s="1"/>
  <c r="K41" i="1"/>
  <c r="M41" i="1" s="1"/>
  <c r="K19" i="1"/>
  <c r="M19" i="1" s="1"/>
  <c r="K18" i="1"/>
  <c r="K46" i="1"/>
  <c r="M46" i="1" s="1"/>
  <c r="K9" i="1"/>
  <c r="M9" i="1" s="1"/>
  <c r="K10" i="1"/>
  <c r="M10" i="1" s="1"/>
  <c r="K33" i="1"/>
  <c r="K8" i="1"/>
  <c r="M8" i="1" s="1"/>
  <c r="K6" i="1"/>
  <c r="M6" i="1" s="1"/>
  <c r="K4" i="1"/>
  <c r="K5" i="1"/>
  <c r="K13" i="1"/>
  <c r="M13" i="1" s="1"/>
  <c r="K2" i="1"/>
  <c r="K3" i="1"/>
  <c r="L205" i="1"/>
  <c r="K205" i="1"/>
  <c r="M3" i="1"/>
  <c r="M4" i="1"/>
  <c r="M12" i="1"/>
  <c r="M14" i="1"/>
  <c r="M21" i="1"/>
  <c r="M27" i="1"/>
  <c r="M30" i="1"/>
  <c r="M32" i="1"/>
  <c r="M35" i="1"/>
  <c r="M36" i="1"/>
  <c r="M37" i="1"/>
  <c r="M39" i="1"/>
  <c r="M45" i="1"/>
  <c r="M50" i="1"/>
  <c r="M57" i="1"/>
  <c r="M59" i="1"/>
  <c r="M60" i="1"/>
  <c r="M69" i="1"/>
  <c r="M70" i="1"/>
  <c r="M71" i="1"/>
  <c r="M73" i="1"/>
  <c r="M74" i="1"/>
  <c r="M84" i="1"/>
  <c r="M87" i="1"/>
  <c r="M89" i="1"/>
  <c r="M91" i="1"/>
  <c r="M93" i="1"/>
  <c r="M94" i="1"/>
  <c r="M95" i="1"/>
  <c r="M97" i="1"/>
  <c r="M98" i="1"/>
  <c r="M99" i="1"/>
  <c r="M102" i="1"/>
  <c r="M107" i="1"/>
  <c r="M108" i="1"/>
  <c r="M110" i="1"/>
  <c r="M111" i="1"/>
  <c r="M113" i="1"/>
  <c r="M114" i="1"/>
  <c r="M117" i="1"/>
  <c r="M118" i="1"/>
  <c r="M119" i="1"/>
  <c r="M121" i="1"/>
  <c r="M122" i="1"/>
  <c r="M123" i="1"/>
  <c r="M127" i="1"/>
  <c r="M130" i="1"/>
  <c r="M131" i="1"/>
  <c r="M132" i="1"/>
  <c r="M134" i="1"/>
  <c r="M135" i="1"/>
  <c r="M137" i="1"/>
  <c r="M140" i="1"/>
  <c r="M141" i="1"/>
  <c r="M143" i="1"/>
  <c r="M145" i="1"/>
  <c r="M146" i="1"/>
  <c r="M147" i="1"/>
  <c r="M149" i="1"/>
  <c r="M152" i="1"/>
  <c r="M153" i="1"/>
  <c r="M157" i="1"/>
  <c r="M163" i="1"/>
  <c r="M165" i="1"/>
  <c r="M166" i="1"/>
  <c r="M168" i="1"/>
  <c r="M169" i="1"/>
  <c r="M173" i="1"/>
  <c r="M174" i="1"/>
  <c r="M175" i="1"/>
  <c r="M176" i="1"/>
  <c r="M178" i="1"/>
  <c r="M179" i="1"/>
  <c r="M183" i="1"/>
  <c r="M184" i="1"/>
  <c r="M185" i="1"/>
  <c r="M186" i="1"/>
  <c r="M187" i="1"/>
  <c r="M188" i="1"/>
  <c r="M189" i="1"/>
  <c r="M190" i="1"/>
  <c r="M192" i="1"/>
  <c r="M193" i="1"/>
  <c r="M195" i="1"/>
  <c r="M196" i="1"/>
  <c r="M197" i="1"/>
  <c r="M198" i="1"/>
  <c r="M199" i="1"/>
  <c r="M201" i="1"/>
  <c r="M206" i="1"/>
  <c r="M207" i="1"/>
  <c r="M208" i="1"/>
  <c r="M210" i="1"/>
  <c r="M212" i="1"/>
  <c r="M213" i="1"/>
  <c r="M217" i="1"/>
  <c r="M219" i="1"/>
  <c r="M221" i="1"/>
  <c r="M222" i="1"/>
  <c r="M226" i="1"/>
  <c r="M230" i="1"/>
  <c r="M233" i="1"/>
  <c r="M236" i="1"/>
  <c r="M238" i="1"/>
  <c r="M241" i="1"/>
  <c r="M246" i="1"/>
  <c r="M248" i="1"/>
  <c r="M249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72" i="1"/>
  <c r="M274" i="1"/>
  <c r="M275" i="1"/>
  <c r="M276" i="1"/>
  <c r="M281" i="1"/>
  <c r="M282" i="1"/>
  <c r="M283" i="1"/>
  <c r="M284" i="1"/>
  <c r="M289" i="1"/>
  <c r="M290" i="1"/>
  <c r="M294" i="1"/>
  <c r="M298" i="1"/>
  <c r="M299" i="1"/>
  <c r="M300" i="1"/>
  <c r="M302" i="1"/>
  <c r="M303" i="1"/>
  <c r="M304" i="1"/>
  <c r="M306" i="1"/>
  <c r="M307" i="1"/>
  <c r="M309" i="1"/>
  <c r="M312" i="1"/>
  <c r="M313" i="1"/>
  <c r="M314" i="1"/>
  <c r="M321" i="1"/>
  <c r="M322" i="1"/>
  <c r="M324" i="1"/>
  <c r="M326" i="1"/>
  <c r="M328" i="1"/>
  <c r="M329" i="1"/>
  <c r="M332" i="1"/>
  <c r="M333" i="1"/>
  <c r="M334" i="1"/>
  <c r="M336" i="1"/>
  <c r="M337" i="1"/>
  <c r="M340" i="1"/>
  <c r="M341" i="1"/>
  <c r="M342" i="1"/>
  <c r="M349" i="1"/>
  <c r="M350" i="1"/>
  <c r="M351" i="1"/>
  <c r="M352" i="1"/>
  <c r="M353" i="1"/>
  <c r="M354" i="1"/>
  <c r="M359" i="1"/>
  <c r="M358" i="1"/>
  <c r="M363" i="1"/>
  <c r="M364" i="1"/>
  <c r="M365" i="1"/>
  <c r="M367" i="1"/>
  <c r="M368" i="1"/>
  <c r="M369" i="1"/>
  <c r="M372" i="1"/>
  <c r="M373" i="1"/>
  <c r="M374" i="1"/>
  <c r="M375" i="1"/>
  <c r="M376" i="1"/>
  <c r="M377" i="1"/>
  <c r="M378" i="1"/>
  <c r="M379" i="1"/>
  <c r="M382" i="1"/>
  <c r="M383" i="1"/>
  <c r="M384" i="1"/>
  <c r="M386" i="1"/>
  <c r="M387" i="1"/>
  <c r="M388" i="1"/>
  <c r="M389" i="1"/>
  <c r="M390" i="1"/>
  <c r="M391" i="1"/>
  <c r="M393" i="1"/>
  <c r="M395" i="1"/>
  <c r="M396" i="1"/>
  <c r="M397" i="1"/>
  <c r="M398" i="1"/>
  <c r="M401" i="1"/>
  <c r="M404" i="1"/>
  <c r="M405" i="1"/>
  <c r="M406" i="1"/>
  <c r="M407" i="1"/>
  <c r="M409" i="1"/>
  <c r="M411" i="1"/>
  <c r="M417" i="1"/>
  <c r="M419" i="1"/>
  <c r="M424" i="1"/>
  <c r="M425" i="1"/>
  <c r="M426" i="1"/>
  <c r="M427" i="1"/>
  <c r="M429" i="1"/>
  <c r="M432" i="1"/>
  <c r="M433" i="1"/>
  <c r="M434" i="1"/>
  <c r="M437" i="1"/>
  <c r="M440" i="1"/>
  <c r="M441" i="1"/>
  <c r="M443" i="1"/>
  <c r="M444" i="1"/>
  <c r="M445" i="1"/>
  <c r="M448" i="1"/>
  <c r="M453" i="1"/>
  <c r="M452" i="1"/>
  <c r="M2" i="1"/>
  <c r="M205" i="1" l="1"/>
  <c r="M76" i="1"/>
  <c r="M40" i="1"/>
  <c r="M20" i="1"/>
  <c r="M24" i="1"/>
  <c r="M124" i="1"/>
  <c r="M52" i="1"/>
  <c r="M200" i="1"/>
  <c r="M100" i="1"/>
  <c r="M92" i="1"/>
  <c r="M216" i="1"/>
  <c r="M64" i="1"/>
  <c r="M228" i="1"/>
  <c r="M120" i="1"/>
  <c r="M180" i="1"/>
  <c r="M296" i="1"/>
  <c r="M156" i="1"/>
  <c r="M292" i="1"/>
  <c r="M220" i="1"/>
  <c r="M252" i="1"/>
  <c r="M232" i="1"/>
  <c r="M308" i="1"/>
  <c r="M344" i="1"/>
  <c r="M392" i="1"/>
  <c r="M380" i="1"/>
  <c r="M420" i="1"/>
  <c r="M412" i="1"/>
  <c r="M5" i="1"/>
  <c r="M33" i="1"/>
  <c r="M18" i="1"/>
  <c r="M109" i="1"/>
  <c r="M49" i="1"/>
  <c r="M58" i="1"/>
  <c r="M43" i="1"/>
  <c r="M42" i="1"/>
  <c r="M31" i="1"/>
  <c r="M67" i="1"/>
  <c r="M53" i="1"/>
  <c r="M103" i="1"/>
  <c r="M61" i="1"/>
  <c r="M81" i="1"/>
  <c r="M15" i="1"/>
  <c r="M129" i="1"/>
  <c r="M151" i="1"/>
  <c r="M62" i="1"/>
  <c r="M142" i="1"/>
  <c r="M106" i="1"/>
  <c r="M125" i="1"/>
  <c r="M181" i="1"/>
  <c r="M170" i="1"/>
  <c r="M138" i="1"/>
  <c r="M167" i="1"/>
  <c r="M126" i="1"/>
  <c r="M255" i="1"/>
  <c r="M7" i="1"/>
  <c r="M209" i="1"/>
  <c r="M150" i="1"/>
  <c r="M115" i="1"/>
  <c r="M227" i="1"/>
  <c r="M270" i="1"/>
  <c r="M327" i="1"/>
  <c r="M279" i="1"/>
  <c r="M194" i="1"/>
  <c r="M162" i="1"/>
  <c r="M215" i="1"/>
  <c r="M305" i="1"/>
  <c r="M286" i="1"/>
  <c r="M155" i="1"/>
  <c r="M211" i="1"/>
  <c r="M159" i="1"/>
  <c r="M316" i="1"/>
  <c r="M271" i="1"/>
  <c r="M191" i="1"/>
  <c r="M319" i="1"/>
  <c r="M318" i="1"/>
  <c r="M310" i="1"/>
  <c r="M366" i="1"/>
  <c r="M239" i="1"/>
  <c r="M325" i="1"/>
  <c r="M297" i="1"/>
  <c r="M394" i="1"/>
  <c r="M346" i="1"/>
  <c r="M357" i="1"/>
  <c r="M234" i="1"/>
  <c r="M285" i="1"/>
  <c r="M381" i="1"/>
  <c r="M361" i="1"/>
  <c r="M243" i="1"/>
  <c r="M245" i="1"/>
  <c r="M430" i="1"/>
  <c r="M370" i="1"/>
  <c r="M362" i="1"/>
  <c r="M415" i="1"/>
  <c r="M402" i="1"/>
  <c r="M277" i="1"/>
  <c r="M287" i="1"/>
  <c r="M423" i="1"/>
  <c r="M414" i="1"/>
  <c r="M410" i="1"/>
  <c r="M399" i="1"/>
  <c r="M418" i="1"/>
  <c r="M403" i="1"/>
  <c r="M385" i="1"/>
  <c r="M343" i="1"/>
  <c r="M421" i="1"/>
  <c r="M438" i="1"/>
  <c r="M435" i="1"/>
  <c r="M442" i="1"/>
  <c r="M450" i="1"/>
  <c r="M446" i="1"/>
  <c r="M449" i="1"/>
</calcChain>
</file>

<file path=xl/sharedStrings.xml><?xml version="1.0" encoding="utf-8"?>
<sst xmlns="http://schemas.openxmlformats.org/spreadsheetml/2006/main" count="1396" uniqueCount="472">
  <si>
    <t>Nombre estación</t>
  </si>
  <si>
    <t>Lunes</t>
  </si>
  <si>
    <t>Martes</t>
  </si>
  <si>
    <t>Miércoles</t>
  </si>
  <si>
    <t>Jueves</t>
  </si>
  <si>
    <t>Viernes</t>
  </si>
  <si>
    <t>Sábado</t>
  </si>
  <si>
    <t>Domingo</t>
  </si>
  <si>
    <t>Total</t>
  </si>
  <si>
    <t>Id estación</t>
  </si>
  <si>
    <t>444 GENERAL MANUEL RINCÓN-AGUSTÍN GUTIERREZ</t>
  </si>
  <si>
    <t xml:space="preserve">208 HESIODO-LAMARTINE </t>
  </si>
  <si>
    <t>46 DURANGO-SALAMANCA</t>
  </si>
  <si>
    <t>41 REFORMA-AV. DE LA REPUBLICA</t>
  </si>
  <si>
    <t>406 PARROQUIA AV. MEXICO-COYOACAN</t>
  </si>
  <si>
    <t>286 13 DE SEPTIEMBRE-AVENIDA PATRIOTISMO</t>
  </si>
  <si>
    <t>306 DAKOTA-FILADELFIA</t>
  </si>
  <si>
    <t>20 REFORMA-RIO TAMESIS</t>
  </si>
  <si>
    <t>380 MORAS-SAN LORENZO</t>
  </si>
  <si>
    <t xml:space="preserve">268 LUIS DONALDO COLOSIO-AV.JESÚS GARCÍA </t>
  </si>
  <si>
    <t>76 CHILPANCINGO-CAMPECHE</t>
  </si>
  <si>
    <t>134 ÁLVARO OBREGÓN-ORIZABA</t>
  </si>
  <si>
    <t>99 ERNESTO PUGIBET-LUIS MOYA</t>
  </si>
  <si>
    <t>4 RIO NILO-RIO PANUCO</t>
  </si>
  <si>
    <t>55 5 DE MAYO-BOLIVAR</t>
  </si>
  <si>
    <t xml:space="preserve">212 HEGEL-HORACIO </t>
  </si>
  <si>
    <t xml:space="preserve">220 PLINIO-PRESIDENTE MASARYK </t>
  </si>
  <si>
    <t>167 GENERAL SALVADOR ALVARADO-PROGRESO</t>
  </si>
  <si>
    <t>163 TOLUCA-BAJÍO</t>
  </si>
  <si>
    <t xml:space="preserve">188 GDOR MELCHOR MÚZQUIZ-GDOR IGNACIO ESTEVA </t>
  </si>
  <si>
    <t>213 HORACIO-FC CUERNAVACA</t>
  </si>
  <si>
    <t>337 SAN BORJA-MARTÍN MENLALDE</t>
  </si>
  <si>
    <t>109 NEZAHUALCOYOTL-ISABEL LA CATOLICA</t>
  </si>
  <si>
    <t xml:space="preserve">260 AV JUAREZ-BALDERAS </t>
  </si>
  <si>
    <t>51 COLIMA-OAXACA</t>
  </si>
  <si>
    <t>180 QUINTANA ROO-VILLA HERMOSA</t>
  </si>
  <si>
    <t>33 LONDRES-FLORENCIA</t>
  </si>
  <si>
    <t>325 PROVIDENCIA -AVENIDA DEL VALLE</t>
  </si>
  <si>
    <t>370 TLACOQUEMECATL-AV. INSURGENTES</t>
  </si>
  <si>
    <t>430 TRIPOLI-AV. POPOCATEPETL (EJE 8)</t>
  </si>
  <si>
    <t>94 LIC. VERDAD-MONEDA</t>
  </si>
  <si>
    <t>136 ÁLVARO OBREGÓN-TONALÁ</t>
  </si>
  <si>
    <t>196 LAGO TANGANICA-AV. EJERCITO NACIONAL</t>
  </si>
  <si>
    <t>297 DIAGONAL SAN ANTONIO-ENRIQUE RÉBSAMEN</t>
  </si>
  <si>
    <t>151 CAMPECHE-TONALÁ</t>
  </si>
  <si>
    <t>346 SAN FRANCISCO-SANTA MARGARITA</t>
  </si>
  <si>
    <t>13 REFORMA-RIO RODANO</t>
  </si>
  <si>
    <t>293 MIER Y PESADO-EJE 4 SUR XOLA</t>
  </si>
  <si>
    <t>150 CAMPECHE-MEDELLÍN</t>
  </si>
  <si>
    <t>391 OSO-FELIX CUEVAS</t>
  </si>
  <si>
    <t>316 SAN FRANCISCO-CONCEPCIÓN BEISTEGUI</t>
  </si>
  <si>
    <t>64 SONORA-AMSTERDAM</t>
  </si>
  <si>
    <t>190 GDOR IGNACIO ESTEVA-MTRO JOSÉ VASCONCELOS</t>
  </si>
  <si>
    <t>215 EDGAR ALAN POE-HORACIO</t>
  </si>
  <si>
    <t>200 EMERSON-AV. EJERCITO NACIONAL</t>
  </si>
  <si>
    <t>174 JOAQUÍN GARCIA-IGNACIO MANUEL ALTAMIRANO</t>
  </si>
  <si>
    <t xml:space="preserve">117 LONDRES-NAPOLES </t>
  </si>
  <si>
    <t>22 REFORMA-MANCHESTER</t>
  </si>
  <si>
    <t>376 PITÁGORAS-AV. UNIVERSIDAD</t>
  </si>
  <si>
    <t>192 RUBEN DARIO-REFORMA</t>
  </si>
  <si>
    <t>279 LA MORENA-PROVIDENCIA</t>
  </si>
  <si>
    <t>371 TLACOQUEMECATL-CAPULIN</t>
  </si>
  <si>
    <t>40 OAXACA-PUEBLA</t>
  </si>
  <si>
    <t>313 PENNSYLVANIA-OKLAHOMA</t>
  </si>
  <si>
    <t>95 20 DE NOVIEMBRE-VENUSTIANO CARRANZA</t>
  </si>
  <si>
    <t>60 MAZATLAN-FERNANDO MONTES DE OCA</t>
  </si>
  <si>
    <t>155 JALAPA-TLAXCALA</t>
  </si>
  <si>
    <t>278 MIER Y PESADO-OBRERO MUNDIAL</t>
  </si>
  <si>
    <t>47 GLORIETA CIBELES-OAXACA</t>
  </si>
  <si>
    <t>333 GEORGIA -CAROLINA</t>
  </si>
  <si>
    <t>69 MICHOACAN-AMSTERDAM</t>
  </si>
  <si>
    <t>311 CALLE 5-AVENIDA REVOLUCIÓN</t>
  </si>
  <si>
    <t>97 REPUBLICA DE SALVADOR-PINO SUAREZ</t>
  </si>
  <si>
    <t>445 RIFF-AVENIDA RIO CHURUBUSCO</t>
  </si>
  <si>
    <t>369 PORFIRIO DÍAZ-AV. INSURGENTES</t>
  </si>
  <si>
    <t>303 MONTESITO-AV. INSURGENTES</t>
  </si>
  <si>
    <t>299 ROMERO DE TERREROS-MIER Y PESADO</t>
  </si>
  <si>
    <t xml:space="preserve">240 EJERCITO NACIONAL-F.C. DE CUERNAVACA </t>
  </si>
  <si>
    <t>390 OSO-FELIX CUEVAS</t>
  </si>
  <si>
    <t xml:space="preserve">261 PASEO DE LA REFORMA-RÍO RÓDANO </t>
  </si>
  <si>
    <t>31 HAMBURGO-INSURGENTES</t>
  </si>
  <si>
    <t>156 TEPIC-AMENALCO</t>
  </si>
  <si>
    <t xml:space="preserve">259 TÓMAS ALVA EDISON-PONCIANO ARRIAGA </t>
  </si>
  <si>
    <t>194 CTO MAHATMA GANDHI-AV. PASEO DE LA REFORMA</t>
  </si>
  <si>
    <t>400 SAN LORENZO-HERIBERTO FRIAS</t>
  </si>
  <si>
    <t>327 GEORGIA -PENNSYLVANIA</t>
  </si>
  <si>
    <t>107 TOLSA-BALDERAS</t>
  </si>
  <si>
    <t>285 12 DE OCTUBRE-MINERIA</t>
  </si>
  <si>
    <t>281 PITÁGORAS-LA MORENA</t>
  </si>
  <si>
    <t>290 YOSEMITE-COLORADO</t>
  </si>
  <si>
    <t xml:space="preserve">426 CERRADA DE POPOCATEPETL-AV. POPOCATEPETL (EJE </t>
  </si>
  <si>
    <t xml:space="preserve">238 ANDRÉS BELLO-ELLIOT </t>
  </si>
  <si>
    <t>30 HAMBURGO-GENOVA</t>
  </si>
  <si>
    <t>123 CLAUDIO BERNARD-DR. LAVISTA</t>
  </si>
  <si>
    <t xml:space="preserve">232 TAINE-RUBEN DARÍO </t>
  </si>
  <si>
    <t>307 MINESOTA-DAKOTA</t>
  </si>
  <si>
    <t xml:space="preserve">234 TRES PICOS-ARQUÍMIDES </t>
  </si>
  <si>
    <t>26 REFORMA-VERSALLES</t>
  </si>
  <si>
    <t>73 CAMPECHE-TAMAULIPAS</t>
  </si>
  <si>
    <t>129 TONALÁ-DURANGO</t>
  </si>
  <si>
    <t>105 SAN JERONIMO-5 DE FEBRERO</t>
  </si>
  <si>
    <t>80 NUEVO LEON-AGUASCALIENTES</t>
  </si>
  <si>
    <t>295 ANAXÁGORAS-EJE 4 SUR XOLA</t>
  </si>
  <si>
    <t>363 HOLBEIN-PAULO UCELLO</t>
  </si>
  <si>
    <t>165 BAJÍO-EJE 2 PTE. MONTERREY</t>
  </si>
  <si>
    <t>159 HUATABAMPO-EJE 1 PTE. AV. CUAUHTÉMOC</t>
  </si>
  <si>
    <t>168 COMERCIO-PROGRESO</t>
  </si>
  <si>
    <t>230 EDGAR ALAN POE-DICKENS</t>
  </si>
  <si>
    <t>275 HÉROES FERROCARRILEROS-AV. INSURGENTES NORTE</t>
  </si>
  <si>
    <t>424 AMORES-JOSÉ MARÍA RICO (EJE 8)</t>
  </si>
  <si>
    <t>154 TUXPAN-TLAXCALA</t>
  </si>
  <si>
    <t>389 SANTANDER-FELIX CUEVAS</t>
  </si>
  <si>
    <t xml:space="preserve">274 LUIS DONALDO COLOSIO-AV INSURGENTES NORTE </t>
  </si>
  <si>
    <t>324 AMORES-AVENIDA EUGENIA</t>
  </si>
  <si>
    <t xml:space="preserve">255 JOSE ROSAS MORENO-GUILLERMO PRIETO </t>
  </si>
  <si>
    <t>122 JOSE MARIA VERTIZ-AV.DR. RIO DE LA LOZA</t>
  </si>
  <si>
    <t>375 TENAYUCA-DIVISIÓN DEL NORTE</t>
  </si>
  <si>
    <t xml:space="preserve">239 RINCON DEL BOSQUE-RUBEN DARÍO </t>
  </si>
  <si>
    <t>43 JUAREZ-REVILLAGIGEDO</t>
  </si>
  <si>
    <t>176 AV. JESÜS GARCÏA-LUIS DONALDO COLOSIO</t>
  </si>
  <si>
    <t xml:space="preserve">243 MIGUEL DE CERVANTES SAAVEDRA-LAGO FILT </t>
  </si>
  <si>
    <t>443 BRUNO TRAVEN-GOLONDRINAS</t>
  </si>
  <si>
    <t xml:space="preserve">115 ROMA-DINAMARCA </t>
  </si>
  <si>
    <t>331 AVENIDA 2-CALLE 17</t>
  </si>
  <si>
    <t>323 CONCEPCIÓN BEISTEGUI-GABRIEL MANCERA</t>
  </si>
  <si>
    <t>139 TONALÁ-GUANJUATO</t>
  </si>
  <si>
    <t>309 PENNSYLVANIA-ARIZONA</t>
  </si>
  <si>
    <t>433 JOSE MARÍA OLLOQUI-LOPÉZ COSTILLA</t>
  </si>
  <si>
    <t>133 COLIMA-MORELIA</t>
  </si>
  <si>
    <t>431 BRUNO TRAVEN-PAZ MONTES DE OCA</t>
  </si>
  <si>
    <t>178 TAMAULIPAS-FRANCISCO MURGUÍA</t>
  </si>
  <si>
    <t>396 MARTÍN MENLALDE-FELIX CUEVAS</t>
  </si>
  <si>
    <t>277 AMPLIACIÓN TONALÁ-OBRERO MUNDIAL</t>
  </si>
  <si>
    <t>428 PROLONGACIÓN UXMAL-AV. POPOCATEPETL (EJE 8)</t>
  </si>
  <si>
    <t>341 SAN BORJA-AVENIDA CUAUHTEMOC</t>
  </si>
  <si>
    <t xml:space="preserve">244 MIGUEL DE CERVANTES SAAVEDRA-LAGO VICTORIA </t>
  </si>
  <si>
    <t>3 REFORMA-INSURGENTES</t>
  </si>
  <si>
    <t>350 JOSE CLEMENTE OROZCO-CORREGGIO</t>
  </si>
  <si>
    <t>442 REAL DE MAYORAZGO-AVENIDA MÉXICO-COYOACAN</t>
  </si>
  <si>
    <t>83 NUEVO LEON-ALFONSO REYES</t>
  </si>
  <si>
    <t>102 ECHEVESTE-BOLIVAR</t>
  </si>
  <si>
    <t>412 PARROQUIA-AVENIDA UNIVERSIDAD</t>
  </si>
  <si>
    <t>103 JOAQUÍN VELÁZQUEZ DE LEÓN-GARCÍA ICAZBALCETA</t>
  </si>
  <si>
    <t>2 RIO GUADALQUIVIR-RIO BALSAS</t>
  </si>
  <si>
    <t>440 REAL DE MAYORAZGO-PUENTE XOCO</t>
  </si>
  <si>
    <t>56 ALVARO OBREGON-MEDELLIN</t>
  </si>
  <si>
    <t>44 DURANGO-VERACRUZ</t>
  </si>
  <si>
    <t>373 PILARES-GABRIEL MANCERA</t>
  </si>
  <si>
    <t xml:space="preserve">216 ALEJANDRO DUMAS-HORACIO </t>
  </si>
  <si>
    <t>394 DR. ROBERTO GAYOL-FELIX CUEVAS</t>
  </si>
  <si>
    <t>5 RIO PANUCO-RIO TIBER</t>
  </si>
  <si>
    <t>186 GREGORIO V GELATI-FRANCISCO MOLINOS DEL C</t>
  </si>
  <si>
    <t>53 FERNANDO MONTES DE OCA-TULA</t>
  </si>
  <si>
    <t>339 ENRIQUE RÉBSAMEN-AVENIDA EUGENIA</t>
  </si>
  <si>
    <t>265 HÉROES FERROCARRILEROS-JESÚS GARCIA</t>
  </si>
  <si>
    <t>398 SANCHEZ AZCONA-FELIX CUEVAS</t>
  </si>
  <si>
    <t>49 MAZATLAN-JUAN DE LA BARRERA</t>
  </si>
  <si>
    <t>125 MORELIA-CIRCULAR DE MORELIA</t>
  </si>
  <si>
    <t>450 RAMOS ARIZPE-PUENTE DE ALVARADO</t>
  </si>
  <si>
    <t>128 ORIZABA-RIO DE JANEIRO</t>
  </si>
  <si>
    <t>170 OBSERVATORIO ORIENTE-REVOLUCIÓN</t>
  </si>
  <si>
    <t>351 CALLE 27-AVENIDA REVOLUCIÓN</t>
  </si>
  <si>
    <t>111 GUILLERMO PRIETO-JOAQUÍN VELÁZQUEZ DE LEÓN</t>
  </si>
  <si>
    <t>12 RIO LERMA-VILLALONGIN</t>
  </si>
  <si>
    <t>162 TEHUANTEPEC-MEDELLÍN</t>
  </si>
  <si>
    <t>349 AUGUSTO RODIN-AVENIDA SAN ANTONIO</t>
  </si>
  <si>
    <t>143 CÓRDOBA-SAN LUIS POTOSÍ</t>
  </si>
  <si>
    <t>84 CHILPANCINGO-TLAXCALA</t>
  </si>
  <si>
    <t>385 POUSSIN-EMPRESA</t>
  </si>
  <si>
    <t>152 TLACOTALPAN-CAMPECHE</t>
  </si>
  <si>
    <t>23 REFORMA-PRAGA</t>
  </si>
  <si>
    <t>98 EMILIO DONDE-AV. BALDERAS</t>
  </si>
  <si>
    <t xml:space="preserve">253 DANTE-TOLSTOI </t>
  </si>
  <si>
    <t>447 AGUSTÍN MELGAR-ZAMORA</t>
  </si>
  <si>
    <t>335 MAGDALENA-AMEYALCO</t>
  </si>
  <si>
    <t xml:space="preserve">233 JULIO VERNE-LUIS G. URBINA </t>
  </si>
  <si>
    <t>34 LIVERPOOL-GENOVA</t>
  </si>
  <si>
    <t>74 NUEVO LEON-OZULAMA</t>
  </si>
  <si>
    <t>169 PROSPERIDAD-PROGRESO</t>
  </si>
  <si>
    <t>310 CALLE 1-AV. PATRIOTISMO</t>
  </si>
  <si>
    <t>82 INDEPENDENCIA-MARROQUI</t>
  </si>
  <si>
    <t>401 SAN LORENZO-AVENIDA CUAUHTEMOC</t>
  </si>
  <si>
    <t>1 RIO BALSAS-RIO SENA</t>
  </si>
  <si>
    <t>437 MORAS-COMUNAL</t>
  </si>
  <si>
    <t>366 PORFIRIO DÍAZ-AUGUSTO RODÍN</t>
  </si>
  <si>
    <t>416 RECREO-PARROQUÍA</t>
  </si>
  <si>
    <t>273 LUIS DONALDO COLOSIO-AV. CENTRAL</t>
  </si>
  <si>
    <t>425 NICOLAS SAN JUAN-AVENIDA UNIVERSIDAD</t>
  </si>
  <si>
    <t>387 CADIZ-EMPRESA</t>
  </si>
  <si>
    <t>25 REFORMA-ESTOCOLMO</t>
  </si>
  <si>
    <t>276 ANAXÁGORAS-OBRERO MUNDIAL</t>
  </si>
  <si>
    <t>409 AZORES-DIVISIÓN DEL NORTE</t>
  </si>
  <si>
    <t>135 ÁLVARO OBREGÓN-MORELIA</t>
  </si>
  <si>
    <t>93 PALMA NORTE-REPUBLICA DE CUBA</t>
  </si>
  <si>
    <t>77 CHOAPAN-TAMAULIPAS</t>
  </si>
  <si>
    <t>189 GDOR RAFAEL REBOLLAR-GDOR JOSÉ CEBALLOS</t>
  </si>
  <si>
    <t>388 VALENCIA-MALAGA</t>
  </si>
  <si>
    <t>280 ANAXÁGORAS-OBRERO MUNDIAL</t>
  </si>
  <si>
    <t>164 BAJÍO-TLACOTALPAN</t>
  </si>
  <si>
    <t xml:space="preserve">251 GOETHE-DARWIN </t>
  </si>
  <si>
    <t>92 SAN ILDEFONSO-REPUBLICA DE ARGENTINA</t>
  </si>
  <si>
    <t xml:space="preserve">266 AV. JESÚS GARCIA-CARLOS J. MENESES </t>
  </si>
  <si>
    <t>403 UXMAL-MUNICIPIO LIBRE</t>
  </si>
  <si>
    <t>298 ROMERO DE TERREROS-GABRIEL MANCERA</t>
  </si>
  <si>
    <t>419 ACTIPAN-CADIZ</t>
  </si>
  <si>
    <t>318 LUZ SAVIÑÓN-AMORES</t>
  </si>
  <si>
    <t>17 REFORMA-RIO TIBER</t>
  </si>
  <si>
    <t>402 UXMAL-MUNICIPIO LIBRE</t>
  </si>
  <si>
    <t>100 20 DE NOVIEMBRE-MESONES</t>
  </si>
  <si>
    <t>287 13 DE SEPTIEMBRE-PUENTE DE LA MORENA</t>
  </si>
  <si>
    <t>52 HIDALGO-TRUJANO</t>
  </si>
  <si>
    <t>292 ADOLFO PRIETO-EJE 4 SUR XOLA</t>
  </si>
  <si>
    <t>328 AVENIDA 1-CALLE 7</t>
  </si>
  <si>
    <t>452 LEIBNITZ-AV. EJERCITO NACIONAL</t>
  </si>
  <si>
    <t>118 LIVERPOOL-DINAMARCA</t>
  </si>
  <si>
    <t>365 HOLBEIN-AVENIDA REVOLUCIÓN</t>
  </si>
  <si>
    <t>62 FERNANDO MONTES DE OCA-AMATLAN</t>
  </si>
  <si>
    <t>145 EJE 2 SUR YUCATÁN-CHIAPAS</t>
  </si>
  <si>
    <t>142 SAN LUIS POTOSI-EJE 2 PTE. MONTERREY</t>
  </si>
  <si>
    <t>410 PROLONGACIÓN TAJÍN-PROLONGACIÓN REPÚBLICAS</t>
  </si>
  <si>
    <t>228 CAMPOS ELÍSEOS-JEAN DE LA FONTAINE</t>
  </si>
  <si>
    <t>21 REFORMA-LIEJA</t>
  </si>
  <si>
    <t>392 PATRICIO SANZ-FELIX CUEVAS</t>
  </si>
  <si>
    <t xml:space="preserve">221 EMILIO CASTELAR-PRESIDENTE MASARYK </t>
  </si>
  <si>
    <t>429 PIRINEOS-AV. POPOCATEPETL (EJE 8)</t>
  </si>
  <si>
    <t>141 ZACATECAS-LUIS CABRERA</t>
  </si>
  <si>
    <t>411 PARROQUIA-AVENIDA MÉXICO-COYOACAN</t>
  </si>
  <si>
    <t>19 REFORMA-RIO NEVA</t>
  </si>
  <si>
    <t>399 HERIBERTO FRÍAS-SAN LORENZO</t>
  </si>
  <si>
    <t>75 ALFONSO REYES-ATLIXCO</t>
  </si>
  <si>
    <t>434 JOSE MARÍA OLLOQUI-AMORES</t>
  </si>
  <si>
    <t>420 MARÍA LUZ BRINGAS-OSO</t>
  </si>
  <si>
    <t xml:space="preserve">252 VICTOR HUGO-SHAKESPEARE </t>
  </si>
  <si>
    <t>334 NUEVA YORK-AV. INSURGENTES</t>
  </si>
  <si>
    <t xml:space="preserve">269 LUIS DONALDO COLOSIO-ALDAMA </t>
  </si>
  <si>
    <t>291 MAGDALENA-DIVISIÓN DEL NORTE</t>
  </si>
  <si>
    <t>132 COLIMA-FRONTERA</t>
  </si>
  <si>
    <t>119 TURÍN-ABRAHAM GONZÁLEZ</t>
  </si>
  <si>
    <t>395 SAN LORENZO-CALLEJÓN MARTÍN MENLALDE</t>
  </si>
  <si>
    <t>332 SUR DE CALLE 27-AVENIDA 3</t>
  </si>
  <si>
    <t>384 EMPRESA-POUSSIN</t>
  </si>
  <si>
    <t>435 RODRIGUEZ SARO-AVENIDA COYOACÁN</t>
  </si>
  <si>
    <t>340 ANAXÁGORAS-AVENIDA EUGENIA</t>
  </si>
  <si>
    <t xml:space="preserve">114 LUCERNA-ABRAHAM GONZALEZ </t>
  </si>
  <si>
    <t>54 PARQUE ESPAÑA-SONORA</t>
  </si>
  <si>
    <t>121 NIZA-CHAPULTEPEC</t>
  </si>
  <si>
    <t>330 CALLE 15-AVENIDA PATRIOTISMO</t>
  </si>
  <si>
    <t>29 REFORMA-BUCARELI</t>
  </si>
  <si>
    <t>308 NUEVA YORK-ARIZONA</t>
  </si>
  <si>
    <t>185 GRAL ANTONIO LÉON-GRAL PEDRO A DE LOS S.</t>
  </si>
  <si>
    <t>90 JOSE MARIA PINO SUAREZ-CORREGIDORA</t>
  </si>
  <si>
    <t xml:space="preserve">206 MOLIERE-HOMERO </t>
  </si>
  <si>
    <t>70 PARQUE MEXICO-MICHOACAN</t>
  </si>
  <si>
    <t>415 SAN FRANCISCO-PARROQUÍA</t>
  </si>
  <si>
    <t>352 TINTORETO-GIORGINE</t>
  </si>
  <si>
    <t>418 GALICIA-ACTIPAN</t>
  </si>
  <si>
    <t>10 REFORMA-RAMIREZ</t>
  </si>
  <si>
    <t>355 CALIFORNIA-SACRAMENTO</t>
  </si>
  <si>
    <t>183 GABINO BARRERA-GUILLERMO PRIETO</t>
  </si>
  <si>
    <t>138 GUANAJUATO-FRONTERA</t>
  </si>
  <si>
    <t>184 GRAL GÓMEZ PEDRAZA-GOBERNADOR TIBURCIO M</t>
  </si>
  <si>
    <t xml:space="preserve">358 NICOLAS SAN JUAN-MATIAS ROMERO </t>
  </si>
  <si>
    <t>42 SINALOA-VALLADOLID</t>
  </si>
  <si>
    <t>372 DR. ROBERTO GAYOL-TLACOQUEMECATL</t>
  </si>
  <si>
    <t>146 COAHUILA-MANZANILLO</t>
  </si>
  <si>
    <t>50 CUERNAVACA-VERACRUZ</t>
  </si>
  <si>
    <t>79 SALTILLO-ALFONSO REYES</t>
  </si>
  <si>
    <t>448 DR. ANDRADE - ARCOS DE BELÉN</t>
  </si>
  <si>
    <t>187 GENERAL CANO-GOBERNADOR GREGORIO V GELATI</t>
  </si>
  <si>
    <t xml:space="preserve">270 DE LA REPUBLICA-PONCIANO ARRIAGA </t>
  </si>
  <si>
    <t xml:space="preserve">250 DARWIN-MARIANO ESCOBEDO </t>
  </si>
  <si>
    <t>451 CAMPOS ELÍSEOS-GOLDSMITH</t>
  </si>
  <si>
    <t>85 ROSAS MORENO-SULLIVAN</t>
  </si>
  <si>
    <t xml:space="preserve">218 HEGEL-IBARBOUROU </t>
  </si>
  <si>
    <t>65 MARCONI-TACUBA</t>
  </si>
  <si>
    <t>320 ENRIQUE RÉBSAMEN-LUZ SAVIÑON</t>
  </si>
  <si>
    <t>181 BENJAMIN FRANKLIN-SALTILLO</t>
  </si>
  <si>
    <t>315 ALABAMA-MONTANA</t>
  </si>
  <si>
    <t>161 QUINTANA ROO-MANZANILLO</t>
  </si>
  <si>
    <t>16 REFORMA-RIO GUADALQUIVIR</t>
  </si>
  <si>
    <t>116 LONDRES-ROMA</t>
  </si>
  <si>
    <t>321 TORRES ADALID-ANAXÁGORAS</t>
  </si>
  <si>
    <t>246 LEIBNITZ-THIERS</t>
  </si>
  <si>
    <t>86 SULLIVAN-INSURGENTES</t>
  </si>
  <si>
    <t>288 11 DE ABRIL-AVENIDA 2</t>
  </si>
  <si>
    <t>205 TAINE-HOMERO</t>
  </si>
  <si>
    <t>354 BOSTON-AV. INSURGENTES</t>
  </si>
  <si>
    <t>378 MIGUEL LAURENT-AMORES</t>
  </si>
  <si>
    <t>417 GOYA-AUGUSTO RODÍN</t>
  </si>
  <si>
    <t>422 BUFALO-JOSÉ MARÍA RICO (EJE 8)</t>
  </si>
  <si>
    <t>149 MÉRIDA-ANTONIO ANZA</t>
  </si>
  <si>
    <t xml:space="preserve">201 LOPE DE VEGA-EJERCITO NACIONAL </t>
  </si>
  <si>
    <t>300 PROVIDENCIA -LUZ SAVIÑON</t>
  </si>
  <si>
    <t>175 MUTUALISMO-JOSÉ MARTí</t>
  </si>
  <si>
    <t>112 AV. MORELOS-ABRAHAM GONZALEZ</t>
  </si>
  <si>
    <t>446 RIFF-AVENIDA RIO CHURUBUSCO</t>
  </si>
  <si>
    <t xml:space="preserve">272 AV. CENTRAL-J. MENESES </t>
  </si>
  <si>
    <t>436 RODRIGUEZ SARO-BUFALLO</t>
  </si>
  <si>
    <t>179 NUEVO LEÓN-QUINTANA ROO</t>
  </si>
  <si>
    <t>264 HÉROES FERROCARRILEROS-AV. CENTRAL</t>
  </si>
  <si>
    <t>441 PUENTE XOCO-REAL DE MAYORAZGO</t>
  </si>
  <si>
    <t xml:space="preserve">262 REPUBLICA DE CUBA-REPUBLICA DE BRASIL </t>
  </si>
  <si>
    <t xml:space="preserve">223 NEWTON-PRESIDENTE MASARYK </t>
  </si>
  <si>
    <t>11 RIO AMAZONAS-RIO LERMA</t>
  </si>
  <si>
    <t>304 MONTESITO-DAKOTA</t>
  </si>
  <si>
    <t>386 POUSSIN-DONATELLO</t>
  </si>
  <si>
    <t xml:space="preserve">263 SADI CARNOT-GÓMEZ FARIAS </t>
  </si>
  <si>
    <t>9 RIO GUADALQUIVIR-RIO LERMA</t>
  </si>
  <si>
    <t>414 PARROQUIA-JOSÉ IGNACIO BARTOLACHE</t>
  </si>
  <si>
    <t>344 HERIBERTO FRÍAS-ANGEL URRAZA EJE 6 SUR</t>
  </si>
  <si>
    <t>147 COAHUILA-ORIZABA</t>
  </si>
  <si>
    <t>283 AV. COYOACÁN-RAFAEL DONDE</t>
  </si>
  <si>
    <t>342 ANAXÁGORAS-ANGEL URRAZA EJE 6 SUR</t>
  </si>
  <si>
    <t>14 REFORMA-RIO DE PLATA</t>
  </si>
  <si>
    <t>432 CARRILLO PUERTO-AV. MÉXICO-COYOACÁN</t>
  </si>
  <si>
    <t>284 DAKOTA-VERMONT</t>
  </si>
  <si>
    <t xml:space="preserve">257 MANUEL MARIA CONTRERAS-VILLALONGIN </t>
  </si>
  <si>
    <t xml:space="preserve">210 EUGENIO SUE-HORACIO </t>
  </si>
  <si>
    <t xml:space="preserve">209 SOLON-HORACIO </t>
  </si>
  <si>
    <t>379 DR. ROBERTO GAYOL-MIGUEL LAURENT</t>
  </si>
  <si>
    <t>24 REFORMA-VARSOVIA</t>
  </si>
  <si>
    <t>78 BENJAMIN HILL-TAMAULIPAS</t>
  </si>
  <si>
    <t>421 MARÍA LUZ BRINGAS-OSO</t>
  </si>
  <si>
    <t xml:space="preserve">247 HERSCHEL-ROUSSEAU </t>
  </si>
  <si>
    <t>106 SAN JERONIMO-JOSE MARIA PINO SUAREZ</t>
  </si>
  <si>
    <t>171 COMERCIO-JOSE MARTÍ</t>
  </si>
  <si>
    <t>158 HUATABAMPO-EJE 1PTE. CUAUHTÉMOC</t>
  </si>
  <si>
    <t>347 PENNSYLVANIA-MAXIMINO AVILA CAMACHO</t>
  </si>
  <si>
    <t>87 GANTE-VENUSTIANO CARRANZA</t>
  </si>
  <si>
    <t xml:space="preserve">231 NEWTON-ARISTOTELES </t>
  </si>
  <si>
    <t>104 SAN JERONIMO-ISABEL LA CATOLICA</t>
  </si>
  <si>
    <t>140 MÉRIDA-ZACATECAS</t>
  </si>
  <si>
    <t>153 MANZANILLO-TLAXCALA</t>
  </si>
  <si>
    <t>289 CHICAGO-YOSEMITE</t>
  </si>
  <si>
    <t>120 MARSELLA-NAPOLES</t>
  </si>
  <si>
    <t>319 DIAGONAL SAN ANTONIO-LUZ SAVIÑON</t>
  </si>
  <si>
    <t>377 HERIBERTO FRÍAS-MIGUEL LAURENT</t>
  </si>
  <si>
    <t>383 LUIS CARACCI-2DA. LUIS CARACCI</t>
  </si>
  <si>
    <t>229 DICKENS-SENECA</t>
  </si>
  <si>
    <t xml:space="preserve">242 MIGUEL DE CERVANTES SAAVEDRA-PROL MOLIERE </t>
  </si>
  <si>
    <t>393 ADOLFO PRIETO-FELIX CUEVAS</t>
  </si>
  <si>
    <t>59 POPOCATEPETL-AMSTERDAM</t>
  </si>
  <si>
    <t>357 MATIAS ROMERO -AMORES</t>
  </si>
  <si>
    <t>211 NEWTON-HORACIO</t>
  </si>
  <si>
    <t>225 PETRARCA-PRESIDENTE MASARYK</t>
  </si>
  <si>
    <t>91 REPUBLICA DE CUBA-ALLENDE</t>
  </si>
  <si>
    <t>317 AVENIDA COYOACÁN-TORRES ADALID</t>
  </si>
  <si>
    <t>204 TEMISTOCLES-HOMERO</t>
  </si>
  <si>
    <t>61 AVENIDA MEXICO-SONORA</t>
  </si>
  <si>
    <t>360 HERIBERTO FRÍAS-MATIAS ROMERO</t>
  </si>
  <si>
    <t>157 TEPIC-TLACOTALPAN</t>
  </si>
  <si>
    <t xml:space="preserve">249 SHAKESPEARE-DARWIN </t>
  </si>
  <si>
    <t>36 PUEBLA-VERACRUZ</t>
  </si>
  <si>
    <t>226 WALLON-PRESIDENTE MASARYK</t>
  </si>
  <si>
    <t>108 TOLSA-BALDERAS</t>
  </si>
  <si>
    <t xml:space="preserve">241 EJERCITO NAL-JUAN VAZQUEZ DE LA MELLA </t>
  </si>
  <si>
    <t xml:space="preserve">207 TASSO-HOMERO </t>
  </si>
  <si>
    <t>449 ACAPULCO-PUEBLA</t>
  </si>
  <si>
    <t>160 ALFONSO HERRERA-GABINO BARRERA</t>
  </si>
  <si>
    <t>203 TENNYSON-AV. HOMERO</t>
  </si>
  <si>
    <t>81 AGUASCALIENTES-INSURGENTES</t>
  </si>
  <si>
    <t>367 BOSTON -AUGUSTO RODÍN</t>
  </si>
  <si>
    <t>202 CALDERON DE LA BARCA-AV. HOMERO</t>
  </si>
  <si>
    <t>405 DIVISIÓN DEL NORTE-MUNICIPIO LIBRE</t>
  </si>
  <si>
    <t>113 GENERAL PRIM-VERSALLES</t>
  </si>
  <si>
    <t xml:space="preserve">427 AVENIDA MÉXICO-COYOACAN-AV. POPOCATEPETL (EJE </t>
  </si>
  <si>
    <t>71 AMSTERDAM-MICHOACAN</t>
  </si>
  <si>
    <t>96 LOPEZ-AYUNTAMIENTO</t>
  </si>
  <si>
    <t>67 VICENTE SUAREZ-MICHOACAN</t>
  </si>
  <si>
    <t>302 LUZ SAVIÑON-MAGDALENA</t>
  </si>
  <si>
    <t>326 EUGENIA-NEBRASKA</t>
  </si>
  <si>
    <t>166 PROGRESO-CDA. ANTONIO MACEO</t>
  </si>
  <si>
    <t>68 TAMAULIPAS-MICHOACAN</t>
  </si>
  <si>
    <t>407 PROL. XOCHICALCO-GENERAL EMILIANO ZAPATA</t>
  </si>
  <si>
    <t>131 COLIMA-JALAPA</t>
  </si>
  <si>
    <t>359 MATIAS ROMERO -PESTALLOZZI</t>
  </si>
  <si>
    <t>224 HEGEL-PRESIDENTE MASARYK</t>
  </si>
  <si>
    <t>137 ÁLVARO OBREGÓN-MÉRIDA</t>
  </si>
  <si>
    <t>382 SAN LORENZO-AV. INSURGENTES</t>
  </si>
  <si>
    <t>144 FRONTERA-SAN LUIS POTOSÍ</t>
  </si>
  <si>
    <t>361 PORFIRIO DÍAZ-AV. INSURGENTES</t>
  </si>
  <si>
    <t>314 NUERVA YORK-LOUISIANA</t>
  </si>
  <si>
    <t>27 REFORMA-HAVRE</t>
  </si>
  <si>
    <t>177 BENJAMIN HILL-CARLOS ZETINA</t>
  </si>
  <si>
    <t xml:space="preserve">271 AV. CENTRAL-J. MENESES </t>
  </si>
  <si>
    <t xml:space="preserve">368 PORFIRIO DÍAZ-CINCINATTI </t>
  </si>
  <si>
    <t>343 ENRIQUE RÉBSAMEN-DIVISIÓN DEL NORTE</t>
  </si>
  <si>
    <t>15 REFORMA-RIO MISSISSIPPI</t>
  </si>
  <si>
    <t>438 ADOLFO PRIETO-JOSÉ MARÍA OLLOQUI</t>
  </si>
  <si>
    <t>305 AVENIDA DEL PARQUE-ARIZONA</t>
  </si>
  <si>
    <t xml:space="preserve">237 ANDRÉS BELLO-ELLIOT </t>
  </si>
  <si>
    <t>101 1ER. CALLEJÓN DE MESONES-MESONES</t>
  </si>
  <si>
    <t>48 INDEPENDENCIA-AZUETA</t>
  </si>
  <si>
    <t>57 CUERNAVACA-JUAN ESCUTIA</t>
  </si>
  <si>
    <t>89 REPUBLICA DE GUATEMALA-MONTE DE PIEDAD</t>
  </si>
  <si>
    <t>130 MÉRIDA-DURANGO</t>
  </si>
  <si>
    <t>6 RIO PANUCO-RIO SENA</t>
  </si>
  <si>
    <t>191 GDOR RAFAEL REBOLLAR-GDOR VICENTE EGUIA</t>
  </si>
  <si>
    <t>301 LUZ SAVIÑÓN-MAGDALENA</t>
  </si>
  <si>
    <t xml:space="preserve">235 CAMPOS ELISEOS-MOLIERE </t>
  </si>
  <si>
    <t>18 REFORMA-RIO SENA</t>
  </si>
  <si>
    <t>32 LONDRES-SEVILLA</t>
  </si>
  <si>
    <t>345 MIRAFLORES-PATRICIO SANZ</t>
  </si>
  <si>
    <t>267 AV. JESÜS GARCÏA-CARLOS J. MENESES</t>
  </si>
  <si>
    <t>148 COAHUILA-AV.CUAUHTEMOC</t>
  </si>
  <si>
    <t xml:space="preserve">217 EULER-AV. HORACIO </t>
  </si>
  <si>
    <t>88 2A CDA 5 DE MAYO-PALMA</t>
  </si>
  <si>
    <t>7 RIO ELBA-RIO LERMA</t>
  </si>
  <si>
    <t>172 GENERAL FRANCISCO MURGUIA-JOSE MARTÍ</t>
  </si>
  <si>
    <t>193 RUBEN DARIO-REFORMA</t>
  </si>
  <si>
    <t>219 ESOPO-FC DE CUERNAVACA</t>
  </si>
  <si>
    <t xml:space="preserve">236 CAMPOS ELISEOS-MOLIERE </t>
  </si>
  <si>
    <t xml:space="preserve">245 LAGO ONEGA-AV. EJERCITO NACIONAL </t>
  </si>
  <si>
    <t>45 DURANGO-SONORA</t>
  </si>
  <si>
    <t>222 ALEJANDRO DUMAS-PRESIDENTE MASARYK</t>
  </si>
  <si>
    <t>374 PITÁGORAS-PILARES</t>
  </si>
  <si>
    <t>408 PROLONGACIÓN PETÉN-GENERAL EMILIANO ZAPATA</t>
  </si>
  <si>
    <t>35 LIVERPOOL-GENOVA</t>
  </si>
  <si>
    <t>72 MAZATLAN-ALFONSO REYES</t>
  </si>
  <si>
    <t>58 PARQUE ESPAÑA-JUAN DE LA BARRERA</t>
  </si>
  <si>
    <t>336 SAN BORJA-CDA. BARTOLOCHE</t>
  </si>
  <si>
    <t>214 PLATÓN-HORACIO</t>
  </si>
  <si>
    <t>110 DR. VALENZUELA-DR. RÍO DE LA LOZA</t>
  </si>
  <si>
    <t>404 MIGUEL LAURENT-AVENIDA DIVISIÓN DEL NORTE</t>
  </si>
  <si>
    <t>197 MIGUEL DE CERVANTES-FC DE CUERNAVACA</t>
  </si>
  <si>
    <t>28 TOLEDO-TOKIO</t>
  </si>
  <si>
    <t>182 PROGRESO-ASTRONOMOS</t>
  </si>
  <si>
    <t>356 MATIAS ROMERO -ADOLFO PRIETO</t>
  </si>
  <si>
    <t>282 LA MORENA-EJE 2 PONIENTE GABRIEL MANCERA</t>
  </si>
  <si>
    <t>126 JALAPA-PUEBLA</t>
  </si>
  <si>
    <t xml:space="preserve">258 CIRCUITO INTERIOR-JUAN ESCUTIA </t>
  </si>
  <si>
    <t xml:space="preserve">256 GÓMEZ FARÍAS-SADI CARNOT </t>
  </si>
  <si>
    <t xml:space="preserve">198 SÓCRATES-EJERCITO NACIONAL </t>
  </si>
  <si>
    <t>296 DIAGONAL SAN ANTONIO-ENRIQUE RÉBSAMEN</t>
  </si>
  <si>
    <t>353 CAROLINA-HOLBEIN</t>
  </si>
  <si>
    <t>322 HERIBERTO FRÍAS-CONCEPCIÓN BEISTEGUI</t>
  </si>
  <si>
    <t>39 MEDELLIN-CHAPULTEPEC</t>
  </si>
  <si>
    <t>397 SAN LORENZO-GABRIEL MANCERA</t>
  </si>
  <si>
    <t>348 INDIANA-AVENIDA SAN ANTONIO</t>
  </si>
  <si>
    <t>227 CAMPOS ELÍSEOS-PERIFÉRICO</t>
  </si>
  <si>
    <t>37 GUADALAJARA-PUEBLA</t>
  </si>
  <si>
    <t>413 PARROQUIA-AVENIDA COYOACÁN</t>
  </si>
  <si>
    <t>364 BOTICHELLI-CDA. DE GIORGONE</t>
  </si>
  <si>
    <t>124 CLAUDIO BERNARD-DR. LICEAGA</t>
  </si>
  <si>
    <t>195 AV. PASEO DE LA REFORMA-CTO MAHATMA GANDHI</t>
  </si>
  <si>
    <t xml:space="preserve">254 ALFONSO HERRERA-MIGUEL SHULTZ </t>
  </si>
  <si>
    <t>173 MINERÍA-JOSÉ MARTÍ</t>
  </si>
  <si>
    <t>338 NICOLAS SAN JUAN-SAN BORJA</t>
  </si>
  <si>
    <t>8 REFORMA-GENERAL PRIM</t>
  </si>
  <si>
    <t>66 MAZATLAN-FRANCISCO MARQUEZ</t>
  </si>
  <si>
    <t>329 CALLE 13-AVENIDA 1</t>
  </si>
  <si>
    <t>381 SAN LORENZO-MANZANAS</t>
  </si>
  <si>
    <t xml:space="preserve">248 SHAKESPEARE-LAFAYETTE </t>
  </si>
  <si>
    <t>439 AMORES-AVENIDA COYOACÁN</t>
  </si>
  <si>
    <t>127 PUEBLA-MERIDA</t>
  </si>
  <si>
    <t>63 NUEVO LEON- LAREDO</t>
  </si>
  <si>
    <t>38 COZUMEL-PUEBLA</t>
  </si>
  <si>
    <t>423 MORAS-JOSÉ MARÍA RICO (EJE 8)</t>
  </si>
  <si>
    <t>312 AVENIDA 2-CALLE 7</t>
  </si>
  <si>
    <t>199 ANATOLE FRANCE-AV. EJERCITO NACIONAL</t>
  </si>
  <si>
    <t>294 NICOLÁS SAN JUAN-EJE 4 SUR XOLA</t>
  </si>
  <si>
    <t>362 AUGUSTO RODIN-ALBERTO BALDERAS</t>
  </si>
  <si>
    <t>Cambio</t>
  </si>
  <si>
    <t>Promedio entre semana</t>
  </si>
  <si>
    <t>Promedio fines de semana</t>
  </si>
  <si>
    <t>Llegadas totales</t>
  </si>
  <si>
    <t>Salidas totales</t>
  </si>
  <si>
    <t>Neto (Salidas - Llegadas)</t>
  </si>
  <si>
    <t>Día</t>
  </si>
  <si>
    <t>Viajes</t>
  </si>
  <si>
    <t>Miercoles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</si>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</sst>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llegadas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Llegadas!$I$1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Llegadas!$A$2:$A$453</c:f>
              <c:strCache>
                <c:ptCount val="452"/>
                <c:pt idx="0">
                  <c:v>27 REFORMA-HAVRE</c:v>
                </c:pt>
                <c:pt idx="1">
                  <c:v>266 AV. JESÚS GARCIA-CARLOS J. MENESES </c:v>
                </c:pt>
                <c:pt idx="2">
                  <c:v>1 RIO BALSAS-RIO SENA</c:v>
                </c:pt>
                <c:pt idx="3">
                  <c:v>18 REFORMA-RIO SENA</c:v>
                </c:pt>
                <c:pt idx="4">
                  <c:v>271 AV. CENTRAL-J. MENESES </c:v>
                </c:pt>
                <c:pt idx="5">
                  <c:v>43 JUAREZ-REVILLAGIGEDO</c:v>
                </c:pt>
                <c:pt idx="6">
                  <c:v>21 REFORMA-LIEJA</c:v>
                </c:pt>
                <c:pt idx="7">
                  <c:v>217 EULER-AV. HORACIO </c:v>
                </c:pt>
                <c:pt idx="8">
                  <c:v>36 PUEBLA-VERACRUZ</c:v>
                </c:pt>
                <c:pt idx="9">
                  <c:v>64 SONORA-AMSTERDAM</c:v>
                </c:pt>
                <c:pt idx="10">
                  <c:v>47 GLORIETA CIBELES-OAXACA</c:v>
                </c:pt>
                <c:pt idx="11">
                  <c:v>267 AV. JESÜS GARCÏA-CARLOS J. MENESES</c:v>
                </c:pt>
                <c:pt idx="12">
                  <c:v>74 NUEVO LEON-OZULAMA</c:v>
                </c:pt>
                <c:pt idx="13">
                  <c:v>25 REFORMA-ESTOCOLMO</c:v>
                </c:pt>
                <c:pt idx="14">
                  <c:v>15 REFORMA-RIO MISSISSIPPI</c:v>
                </c:pt>
                <c:pt idx="15">
                  <c:v>182 PROGRESO-ASTRONOMOS</c:v>
                </c:pt>
                <c:pt idx="16">
                  <c:v>38 COZUMEL-PUEBLA</c:v>
                </c:pt>
                <c:pt idx="17">
                  <c:v>23 REFORMA-PRAGA</c:v>
                </c:pt>
                <c:pt idx="18">
                  <c:v>17 REFORMA-RIO TIBER</c:v>
                </c:pt>
                <c:pt idx="19">
                  <c:v>174 JOAQUÍN GARCIA-IGNACIO MANUEL ALTAMIRANO</c:v>
                </c:pt>
                <c:pt idx="20">
                  <c:v>19 REFORMA-RIO NEVA</c:v>
                </c:pt>
                <c:pt idx="21">
                  <c:v>16 REFORMA-RIO GUADALQUIVIR</c:v>
                </c:pt>
                <c:pt idx="22">
                  <c:v>41 REFORMA-AV. DE LA REPUBLICA</c:v>
                </c:pt>
                <c:pt idx="23">
                  <c:v>134 ÁLVARO OBREGÓN-ORIZABA</c:v>
                </c:pt>
                <c:pt idx="24">
                  <c:v>146 COAHUILA-MANZANILLO</c:v>
                </c:pt>
                <c:pt idx="25">
                  <c:v>46 DURANGO-SALAMANCA</c:v>
                </c:pt>
                <c:pt idx="26">
                  <c:v>116 LONDRES-ROMA</c:v>
                </c:pt>
                <c:pt idx="27">
                  <c:v>51 COLIMA-OAXACA</c:v>
                </c:pt>
                <c:pt idx="28">
                  <c:v>63 NUEVO LEON- LAREDO</c:v>
                </c:pt>
                <c:pt idx="29">
                  <c:v>54 PARQUE ESPAÑA-SONORA</c:v>
                </c:pt>
                <c:pt idx="30">
                  <c:v>261 PASEO DE LA REFORMA-RÍO RÓDANO </c:v>
                </c:pt>
                <c:pt idx="31">
                  <c:v>28 TOLEDO-TOKIO</c:v>
                </c:pt>
                <c:pt idx="32">
                  <c:v>295 ANAXÁGORAS-EJE 4 SUR XOLA</c:v>
                </c:pt>
                <c:pt idx="33">
                  <c:v>59 POPOCATEPETL-AMSTERDAM</c:v>
                </c:pt>
                <c:pt idx="34">
                  <c:v>24 REFORMA-VARSOVIA</c:v>
                </c:pt>
                <c:pt idx="35">
                  <c:v>136 ÁLVARO OBREGÓN-TONALÁ</c:v>
                </c:pt>
                <c:pt idx="36">
                  <c:v>56 ALVARO OBREGON-MEDELLIN</c:v>
                </c:pt>
                <c:pt idx="37">
                  <c:v>52 HIDALGO-TRUJANO</c:v>
                </c:pt>
                <c:pt idx="38">
                  <c:v>32 LONDRES-SEVILLA</c:v>
                </c:pt>
                <c:pt idx="39">
                  <c:v>7 RIO ELBA-RIO LERMA</c:v>
                </c:pt>
                <c:pt idx="40">
                  <c:v>84 CHILPANCINGO-TLAXCALA</c:v>
                </c:pt>
                <c:pt idx="41">
                  <c:v>86 SULLIVAN-INSURGENTES</c:v>
                </c:pt>
                <c:pt idx="42">
                  <c:v>13 REFORMA-RIO RODANO</c:v>
                </c:pt>
                <c:pt idx="43">
                  <c:v>141 ZACATECAS-LUIS CABRERA</c:v>
                </c:pt>
                <c:pt idx="44">
                  <c:v>257 MANUEL MARIA CONTRERAS-VILLALONGIN </c:v>
                </c:pt>
                <c:pt idx="45">
                  <c:v>29 REFORMA-BUCARELI</c:v>
                </c:pt>
                <c:pt idx="46">
                  <c:v>158 HUATABAMPO-EJE 1PTE. CUAUHTÉMOC</c:v>
                </c:pt>
                <c:pt idx="47">
                  <c:v>208 HESIODO-LAMARTINE </c:v>
                </c:pt>
                <c:pt idx="48">
                  <c:v>10 REFORMA-RAMIREZ</c:v>
                </c:pt>
                <c:pt idx="49">
                  <c:v>53 FERNANDO MONTES DE OCA-TULA</c:v>
                </c:pt>
                <c:pt idx="50">
                  <c:v>270 DE LA REPUBLICA-PONCIANO ARRIAGA </c:v>
                </c:pt>
                <c:pt idx="51">
                  <c:v>14 REFORMA-RIO DE PLATA</c:v>
                </c:pt>
                <c:pt idx="52">
                  <c:v>20 REFORMA-RIO TAMESIS</c:v>
                </c:pt>
                <c:pt idx="53">
                  <c:v>68 TAMAULIPAS-MICHOACAN</c:v>
                </c:pt>
                <c:pt idx="54">
                  <c:v>142 SAN LUIS POTOSI-EJE 2 PTE. MONTERREY</c:v>
                </c:pt>
                <c:pt idx="55">
                  <c:v>66 MAZATLAN-FRANCISCO MARQUEZ</c:v>
                </c:pt>
                <c:pt idx="56">
                  <c:v>6 RIO PANUCO-RIO SENA</c:v>
                </c:pt>
                <c:pt idx="57">
                  <c:v>194 CTO MAHATMA GANDHI-AV. PASEO DE LA REFORMA</c:v>
                </c:pt>
                <c:pt idx="58">
                  <c:v>61 AVENIDA MEXICO-SONORA</c:v>
                </c:pt>
                <c:pt idx="59">
                  <c:v>49 MAZATLAN-JUAN DE LA BARRERA</c:v>
                </c:pt>
                <c:pt idx="60">
                  <c:v>96 LOPEZ-AYUNTAMIENTO</c:v>
                </c:pt>
                <c:pt idx="61">
                  <c:v>129 TONALÁ-DURANGO</c:v>
                </c:pt>
                <c:pt idx="62">
                  <c:v>151 CAMPECHE-TONALÁ</c:v>
                </c:pt>
                <c:pt idx="63">
                  <c:v>26 REFORMA-VERSALLES</c:v>
                </c:pt>
                <c:pt idx="64">
                  <c:v>242 MIGUEL DE CERVANTES SAAVEDRA-PROL MOLIERE </c:v>
                </c:pt>
                <c:pt idx="65">
                  <c:v>37 GUADALAJARA-PUEBLA</c:v>
                </c:pt>
                <c:pt idx="66">
                  <c:v>72 MAZATLAN-ALFONSO REYES</c:v>
                </c:pt>
                <c:pt idx="67">
                  <c:v>260 AV JUAREZ-BALDERAS </c:v>
                </c:pt>
                <c:pt idx="68">
                  <c:v>139 TONALÁ-GUANJUATO</c:v>
                </c:pt>
                <c:pt idx="69">
                  <c:v>150 CAMPECHE-MEDELLÍN</c:v>
                </c:pt>
                <c:pt idx="70">
                  <c:v>211 NEWTON-HORACIO</c:v>
                </c:pt>
                <c:pt idx="71">
                  <c:v>190 GDOR IGNACIO ESTEVA-MTRO JOSÉ VASCONCELOS</c:v>
                </c:pt>
                <c:pt idx="72">
                  <c:v>3 REFORMA-INSURGENTES</c:v>
                </c:pt>
                <c:pt idx="73">
                  <c:v>33 LONDRES-FLORENCIA</c:v>
                </c:pt>
                <c:pt idx="74">
                  <c:v>85 ROSAS MORENO-SULLIVAN</c:v>
                </c:pt>
                <c:pt idx="75">
                  <c:v>80 NUEVO LEON-AGUASCALIENTES</c:v>
                </c:pt>
                <c:pt idx="76">
                  <c:v>69 MICHOACAN-AMSTERDAM</c:v>
                </c:pt>
                <c:pt idx="77">
                  <c:v>145 EJE 2 SUR YUCATÁN-CHIAPAS</c:v>
                </c:pt>
                <c:pt idx="78">
                  <c:v>35 LIVERPOOL-GENOVA</c:v>
                </c:pt>
                <c:pt idx="79">
                  <c:v>305 AVENIDA DEL PARQUE-ARIZONA</c:v>
                </c:pt>
                <c:pt idx="80">
                  <c:v>197 MIGUEL DE CERVANTES-FC DE CUERNAVACA</c:v>
                </c:pt>
                <c:pt idx="81">
                  <c:v>124 CLAUDIO BERNARD-DR. LICEAGA</c:v>
                </c:pt>
                <c:pt idx="82">
                  <c:v>119 TURÍN-ABRAHAM GONZÁLEZ</c:v>
                </c:pt>
                <c:pt idx="83">
                  <c:v>82 INDEPENDENCIA-MARROQUI</c:v>
                </c:pt>
                <c:pt idx="84">
                  <c:v>135 ÁLVARO OBREGÓN-MORELIA</c:v>
                </c:pt>
                <c:pt idx="85">
                  <c:v>149 MÉRIDA-ANTONIO ANZA</c:v>
                </c:pt>
                <c:pt idx="86">
                  <c:v>11 RIO AMAZONAS-RIO LERMA</c:v>
                </c:pt>
                <c:pt idx="87">
                  <c:v>34 LIVERPOOL-GENOVA</c:v>
                </c:pt>
                <c:pt idx="88">
                  <c:v>70 PARQUE MEXICO-MICHOACAN</c:v>
                </c:pt>
                <c:pt idx="89">
                  <c:v>22 REFORMA-MANCHESTER</c:v>
                </c:pt>
                <c:pt idx="90">
                  <c:v>67 VICENTE SUAREZ-MICHOACAN</c:v>
                </c:pt>
                <c:pt idx="91">
                  <c:v>163 TOLUCA-BAJÍO</c:v>
                </c:pt>
                <c:pt idx="92">
                  <c:v>4 RIO NILO-RIO PANUCO</c:v>
                </c:pt>
                <c:pt idx="93">
                  <c:v>9 RIO GUADALQUIVIR-RIO LERMA</c:v>
                </c:pt>
                <c:pt idx="94">
                  <c:v>272 AV. CENTRAL-J. MENESES </c:v>
                </c:pt>
                <c:pt idx="95">
                  <c:v>117 LONDRES-NAPOLES </c:v>
                </c:pt>
                <c:pt idx="96">
                  <c:v>127 PUEBLA-MERIDA</c:v>
                </c:pt>
                <c:pt idx="97">
                  <c:v>121 NIZA-CHAPULTEPEC</c:v>
                </c:pt>
                <c:pt idx="98">
                  <c:v>206 MOLIERE-HOMERO </c:v>
                </c:pt>
                <c:pt idx="99">
                  <c:v>77 CHOAPAN-TAMAULIPAS</c:v>
                </c:pt>
                <c:pt idx="100">
                  <c:v>73 CAMPECHE-TAMAULIPAS</c:v>
                </c:pt>
                <c:pt idx="101">
                  <c:v>115 ROMA-DINAMARCA </c:v>
                </c:pt>
                <c:pt idx="102">
                  <c:v>87 GANTE-VENUSTIANO CARRANZA</c:v>
                </c:pt>
                <c:pt idx="103">
                  <c:v>209 SOLON-HORACIO </c:v>
                </c:pt>
                <c:pt idx="104">
                  <c:v>254 ALFONSO HERRERA-MIGUEL SHULTZ </c:v>
                </c:pt>
                <c:pt idx="105">
                  <c:v>76 CHILPANCINGO-CAMPECHE</c:v>
                </c:pt>
                <c:pt idx="106">
                  <c:v>39 MEDELLIN-CHAPULTEPEC</c:v>
                </c:pt>
                <c:pt idx="107">
                  <c:v>176 AV. JESÜS GARCÏA-LUIS DONALDO COLOSIO</c:v>
                </c:pt>
                <c:pt idx="108">
                  <c:v>79 SALTILLO-ALFONSO REYES</c:v>
                </c:pt>
                <c:pt idx="109">
                  <c:v>205 TAINE-HOMERO</c:v>
                </c:pt>
                <c:pt idx="110">
                  <c:v>2 RIO GUADALQUIVIR-RIO BALSAS</c:v>
                </c:pt>
                <c:pt idx="111">
                  <c:v>192 RUBEN DARIO-REFORMA</c:v>
                </c:pt>
                <c:pt idx="112">
                  <c:v>123 CLAUDIO BERNARD-DR. LAVISTA</c:v>
                </c:pt>
                <c:pt idx="113">
                  <c:v>60 MAZATLAN-FERNANDO MONTES DE OCA</c:v>
                </c:pt>
                <c:pt idx="114">
                  <c:v>137 ÁLVARO OBREGÓN-MÉRIDA</c:v>
                </c:pt>
                <c:pt idx="115">
                  <c:v>175 MUTUALISMO-JOSÉ MARTí</c:v>
                </c:pt>
                <c:pt idx="116">
                  <c:v>164 BAJÍO-TLACOTALPAN</c:v>
                </c:pt>
                <c:pt idx="117">
                  <c:v>130 MÉRIDA-DURANGO</c:v>
                </c:pt>
                <c:pt idx="118">
                  <c:v>390 OSO-FELIX CUEVAS</c:v>
                </c:pt>
                <c:pt idx="119">
                  <c:v>40 OAXACA-PUEBLA</c:v>
                </c:pt>
                <c:pt idx="120">
                  <c:v>108 TOLSA-BALDERAS</c:v>
                </c:pt>
                <c:pt idx="121">
                  <c:v>236 CAMPOS ELISEOS-MOLIERE </c:v>
                </c:pt>
                <c:pt idx="122">
                  <c:v>449 ACAPULCO-PUEBLA</c:v>
                </c:pt>
                <c:pt idx="123">
                  <c:v>30 HAMBURGO-GENOVA</c:v>
                </c:pt>
                <c:pt idx="124">
                  <c:v>183 GABINO BARRERA-GUILLERMO PRIETO</c:v>
                </c:pt>
                <c:pt idx="125">
                  <c:v>179 NUEVO LEÓN-QUINTANA ROO</c:v>
                </c:pt>
                <c:pt idx="126">
                  <c:v>180 QUINTANA ROO-VILLA HERMOSA</c:v>
                </c:pt>
                <c:pt idx="127">
                  <c:v>5 RIO PANUCO-RIO TIBER</c:v>
                </c:pt>
                <c:pt idx="128">
                  <c:v>133 COLIMA-MORELIA</c:v>
                </c:pt>
                <c:pt idx="129">
                  <c:v>212 HEGEL-HORACIO </c:v>
                </c:pt>
                <c:pt idx="130">
                  <c:v>302 LUZ SAVIÑON-MAGDALENA</c:v>
                </c:pt>
                <c:pt idx="131">
                  <c:v>256 GÓMEZ FARÍAS-SADI CARNOT </c:v>
                </c:pt>
                <c:pt idx="132">
                  <c:v>452 LEIBNITZ-AV. EJERCITO NACIONAL</c:v>
                </c:pt>
                <c:pt idx="133">
                  <c:v>185 GRAL ANTONIO LÉON-GRAL PEDRO A DE LOS S.</c:v>
                </c:pt>
                <c:pt idx="134">
                  <c:v>235 CAMPOS ELISEOS-MOLIERE </c:v>
                </c:pt>
                <c:pt idx="135">
                  <c:v>207 TASSO-HOMERO </c:v>
                </c:pt>
                <c:pt idx="136">
                  <c:v>222 ALEJANDRO DUMAS-PRESIDENTE MASARYK</c:v>
                </c:pt>
                <c:pt idx="137">
                  <c:v>144 FRONTERA-SAN LUIS POTOSÍ</c:v>
                </c:pt>
                <c:pt idx="138">
                  <c:v>280 ANAXÁGORAS-OBRERO MUNDIAL</c:v>
                </c:pt>
                <c:pt idx="139">
                  <c:v>118 LIVERPOOL-DINAMARCA</c:v>
                </c:pt>
                <c:pt idx="140">
                  <c:v>12 RIO LERMA-VILLALONGIN</c:v>
                </c:pt>
                <c:pt idx="141">
                  <c:v>131 COLIMA-JALAPA</c:v>
                </c:pt>
                <c:pt idx="142">
                  <c:v>113 GENERAL PRIM-VERSALLES</c:v>
                </c:pt>
                <c:pt idx="143">
                  <c:v>253 DANTE-TOLSTOI </c:v>
                </c:pt>
                <c:pt idx="144">
                  <c:v>55 5 DE MAYO-BOLIVAR</c:v>
                </c:pt>
                <c:pt idx="145">
                  <c:v>398 SANCHEZ AZCONA-FELIX CUEVAS</c:v>
                </c:pt>
                <c:pt idx="146">
                  <c:v>276 ANAXÁGORAS-OBRERO MUNDIAL</c:v>
                </c:pt>
                <c:pt idx="147">
                  <c:v>152 TLACOTALPAN-CAMPECHE</c:v>
                </c:pt>
                <c:pt idx="148">
                  <c:v>112 AV. MORELOS-ABRAHAM GONZALEZ</c:v>
                </c:pt>
                <c:pt idx="149">
                  <c:v>107 TOLSA-BALDERAS</c:v>
                </c:pt>
                <c:pt idx="150">
                  <c:v>226 WALLON-PRESIDENTE MASARYK</c:v>
                </c:pt>
                <c:pt idx="151">
                  <c:v>154 TUXPAN-TLAXCALA</c:v>
                </c:pt>
                <c:pt idx="152">
                  <c:v>103 JOAQUÍN VELÁZQUEZ DE LEÓN-GARCÍA ICAZBALCETA</c:v>
                </c:pt>
                <c:pt idx="153">
                  <c:v>75 ALFONSO REYES-ATLIXCO</c:v>
                </c:pt>
                <c:pt idx="154">
                  <c:v>106 SAN JERONIMO-JOSE MARIA PINO SUAREZ</c:v>
                </c:pt>
                <c:pt idx="155">
                  <c:v>178 TAMAULIPAS-FRANCISCO MURGUÍA</c:v>
                </c:pt>
                <c:pt idx="156">
                  <c:v>219 ESOPO-FC DE CUERNAVACA</c:v>
                </c:pt>
                <c:pt idx="157">
                  <c:v>321 TORRES ADALID-ANAXÁGORAS</c:v>
                </c:pt>
                <c:pt idx="158">
                  <c:v>160 ALFONSO HERRERA-GABINO BARRERA</c:v>
                </c:pt>
                <c:pt idx="159">
                  <c:v>120 MARSELLA-NAPOLES</c:v>
                </c:pt>
                <c:pt idx="160">
                  <c:v>155 JALAPA-TLAXCALA</c:v>
                </c:pt>
                <c:pt idx="161">
                  <c:v>250 DARWIN-MARIANO ESCOBEDO </c:v>
                </c:pt>
                <c:pt idx="162">
                  <c:v>50 CUERNAVACA-VERACRUZ</c:v>
                </c:pt>
                <c:pt idx="163">
                  <c:v>99 ERNESTO PUGIBET-LUIS MOYA</c:v>
                </c:pt>
                <c:pt idx="164">
                  <c:v>162 TEHUANTEPEC-MEDELLÍN</c:v>
                </c:pt>
                <c:pt idx="165">
                  <c:v>159 HUATABAMPO-EJE 1 PTE. AV. CUAUHTÉMOC</c:v>
                </c:pt>
                <c:pt idx="166">
                  <c:v>223 NEWTON-PRESIDENTE MASARYK </c:v>
                </c:pt>
                <c:pt idx="167">
                  <c:v>248 SHAKESPEARE-LAFAYETTE </c:v>
                </c:pt>
                <c:pt idx="168">
                  <c:v>42 SINALOA-VALLADOLID</c:v>
                </c:pt>
                <c:pt idx="169">
                  <c:v>340 ANAXÁGORAS-AVENIDA EUGENIA</c:v>
                </c:pt>
                <c:pt idx="170">
                  <c:v>111 GUILLERMO PRIETO-JOAQUÍN VELÁZQUEZ DE LEÓN</c:v>
                </c:pt>
                <c:pt idx="171">
                  <c:v>8 REFORMA-GENERAL PRIM</c:v>
                </c:pt>
                <c:pt idx="172">
                  <c:v>181 BENJAMIN FRANKLIN-SALTILLO</c:v>
                </c:pt>
                <c:pt idx="173">
                  <c:v>169 PROSPERIDAD-PROGRESO</c:v>
                </c:pt>
                <c:pt idx="174">
                  <c:v>326 EUGENIA-NEBRASKA</c:v>
                </c:pt>
                <c:pt idx="175">
                  <c:v>58 PARQUE ESPAÑA-JUAN DE LA BARRERA</c:v>
                </c:pt>
                <c:pt idx="176">
                  <c:v>241 EJERCITO NAL-JUAN VAZQUEZ DE LA MELLA </c:v>
                </c:pt>
                <c:pt idx="177">
                  <c:v>291 MAGDALENA-DIVISIÓN DEL NORTE</c:v>
                </c:pt>
                <c:pt idx="178">
                  <c:v>317 AVENIDA COYOACÁN-TORRES ADALID</c:v>
                </c:pt>
                <c:pt idx="179">
                  <c:v>57 CUERNAVACA-JUAN ESCUTIA</c:v>
                </c:pt>
                <c:pt idx="180">
                  <c:v>143 CÓRDOBA-SAN LUIS POTOSÍ</c:v>
                </c:pt>
                <c:pt idx="181">
                  <c:v>140 MÉRIDA-ZACATECAS</c:v>
                </c:pt>
                <c:pt idx="182">
                  <c:v>78 BENJAMIN HILL-TAMAULIPAS</c:v>
                </c:pt>
                <c:pt idx="183">
                  <c:v>83 NUEVO LEON-ALFONSO REYES</c:v>
                </c:pt>
                <c:pt idx="184">
                  <c:v>258 CIRCUITO INTERIOR-JUAN ESCUTIA </c:v>
                </c:pt>
                <c:pt idx="185">
                  <c:v>186 GREGORIO V GELATI-FRANCISCO MOLINOS DEL C</c:v>
                </c:pt>
                <c:pt idx="186">
                  <c:v>65 MARCONI-TACUBA</c:v>
                </c:pt>
                <c:pt idx="187">
                  <c:v>274 LUIS DONALDO COLOSIO-AV INSURGENTES NORTE </c:v>
                </c:pt>
                <c:pt idx="188">
                  <c:v>48 INDEPENDENCIA-AZUETA</c:v>
                </c:pt>
                <c:pt idx="189">
                  <c:v>165 BAJÍO-EJE 2 PTE. MONTERREY</c:v>
                </c:pt>
                <c:pt idx="190">
                  <c:v>363 HOLBEIN-PAULO UCELLO</c:v>
                </c:pt>
                <c:pt idx="191">
                  <c:v>62 FERNANDO MONTES DE OCA-AMATLAN</c:v>
                </c:pt>
                <c:pt idx="192">
                  <c:v>167 GENERAL SALVADOR ALVARADO-PROGRESO</c:v>
                </c:pt>
                <c:pt idx="193">
                  <c:v>286 13 DE SEPTIEMBRE-AVENIDA PATRIOTISMO</c:v>
                </c:pt>
                <c:pt idx="194">
                  <c:v>204 TEMISTOCLES-HOMERO</c:v>
                </c:pt>
                <c:pt idx="195">
                  <c:v>447 AGUSTÍN MELGAR-ZAMORA</c:v>
                </c:pt>
                <c:pt idx="196">
                  <c:v>292 ADOLFO PRIETO-EJE 4 SUR XOLA</c:v>
                </c:pt>
                <c:pt idx="197">
                  <c:v>246 LEIBNITZ-THIERS</c:v>
                </c:pt>
                <c:pt idx="198">
                  <c:v>239 RINCON DEL BOSQUE-RUBEN DARÍO </c:v>
                </c:pt>
                <c:pt idx="199">
                  <c:v>170 OBSERVATORIO ORIENTE-REVOLUCIÓN</c:v>
                </c:pt>
                <c:pt idx="200">
                  <c:v>90 JOSE MARIA PINO SUAREZ-CORREGIDORA</c:v>
                </c:pt>
                <c:pt idx="201">
                  <c:v>233 JULIO VERNE-LUIS G. URBINA </c:v>
                </c:pt>
                <c:pt idx="202">
                  <c:v>384 EMPRESA-POUSSIN</c:v>
                </c:pt>
                <c:pt idx="203">
                  <c:v>195 AV. PASEO DE LA REFORMA-CTO MAHATMA GANDHI</c:v>
                </c:pt>
                <c:pt idx="204">
                  <c:v>110 DR. VALENZUELA-DR. RÍO DE LA LOZA</c:v>
                </c:pt>
                <c:pt idx="205">
                  <c:v>372 DR. ROBERTO GAYOL-TLACOQUEMECATL</c:v>
                </c:pt>
                <c:pt idx="206">
                  <c:v>109 NEZAHUALCOYOTL-ISABEL LA CATOLICA</c:v>
                </c:pt>
                <c:pt idx="207">
                  <c:v>231 NEWTON-ARISTOTELES </c:v>
                </c:pt>
                <c:pt idx="208">
                  <c:v>310 CALLE 1-AV. PATRIOTISMO</c:v>
                </c:pt>
                <c:pt idx="209">
                  <c:v>168 COMERCIO-PROGRESO</c:v>
                </c:pt>
                <c:pt idx="210">
                  <c:v>187 GENERAL CANO-GOBERNADOR GREGORIO V GELATI</c:v>
                </c:pt>
                <c:pt idx="211">
                  <c:v>172 GENERAL FRANCISCO MURGUIA-JOSE MARTÍ</c:v>
                </c:pt>
                <c:pt idx="212">
                  <c:v>327 GEORGIA -PENNSYLVANIA</c:v>
                </c:pt>
                <c:pt idx="213">
                  <c:v>392 PATRICIO SANZ-FELIX CUEVAS</c:v>
                </c:pt>
                <c:pt idx="214">
                  <c:v>301 LUZ SAVIÑÓN-MAGDALENA</c:v>
                </c:pt>
                <c:pt idx="215">
                  <c:v>138 GUANAJUATO-FRONTERA</c:v>
                </c:pt>
                <c:pt idx="216">
                  <c:v>126 JALAPA-PUEBLA</c:v>
                </c:pt>
                <c:pt idx="217">
                  <c:v>385 POUSSIN-EMPRESA</c:v>
                </c:pt>
                <c:pt idx="218">
                  <c:v>300 PROVIDENCIA -LUZ SAVIÑON</c:v>
                </c:pt>
                <c:pt idx="219">
                  <c:v>177 BENJAMIN HILL-CARLOS ZETINA</c:v>
                </c:pt>
                <c:pt idx="220">
                  <c:v>147 COAHUILA-ORIZABA</c:v>
                </c:pt>
                <c:pt idx="221">
                  <c:v>171 COMERCIO-JOSE MARTÍ</c:v>
                </c:pt>
                <c:pt idx="222">
                  <c:v>132 COLIMA-FRONTERA</c:v>
                </c:pt>
                <c:pt idx="223">
                  <c:v>396 MARTÍN MENLALDE-FELIX CUEVAS</c:v>
                </c:pt>
                <c:pt idx="224">
                  <c:v>232 TAINE-RUBEN DARÍO </c:v>
                </c:pt>
                <c:pt idx="225">
                  <c:v>157 TEPIC-TLACOTALPAN</c:v>
                </c:pt>
                <c:pt idx="226">
                  <c:v>221 EMILIO CASTELAR-PRESIDENTE MASARYK </c:v>
                </c:pt>
                <c:pt idx="227">
                  <c:v>98 EMILIO DONDE-AV. BALDERAS</c:v>
                </c:pt>
                <c:pt idx="228">
                  <c:v>265 HÉROES FERROCARRILEROS-JESÚS GARCIA</c:v>
                </c:pt>
                <c:pt idx="229">
                  <c:v>148 COAHUILA-AV.CUAUHTEMOC</c:v>
                </c:pt>
                <c:pt idx="230">
                  <c:v>359 MATIAS ROMERO -PESTALLOZZI</c:v>
                </c:pt>
                <c:pt idx="231">
                  <c:v>281 PITÁGORAS-LA MORENA</c:v>
                </c:pt>
                <c:pt idx="232">
                  <c:v>351 CALLE 27-AVENIDA REVOLUCIÓN</c:v>
                </c:pt>
                <c:pt idx="233">
                  <c:v>259 TÓMAS ALVA EDISON-PONCIANO ARRIAGA </c:v>
                </c:pt>
                <c:pt idx="234">
                  <c:v>303 MONTESITO-AV. INSURGENTES</c:v>
                </c:pt>
                <c:pt idx="235">
                  <c:v>81 AGUASCALIENTES-INSURGENTES</c:v>
                </c:pt>
                <c:pt idx="236">
                  <c:v>173 MINERÍA-JOSÉ MARTÍ</c:v>
                </c:pt>
                <c:pt idx="237">
                  <c:v>277 AMPLIACIÓN TONALÁ-OBRERO MUNDIAL</c:v>
                </c:pt>
                <c:pt idx="238">
                  <c:v>201 LOPE DE VEGA-EJERCITO NACIONAL </c:v>
                </c:pt>
                <c:pt idx="239">
                  <c:v>306 DAKOTA-FILADELFIA</c:v>
                </c:pt>
                <c:pt idx="240">
                  <c:v>200 EMERSON-AV. EJERCITO NACIONAL</c:v>
                </c:pt>
                <c:pt idx="241">
                  <c:v>92 SAN ILDEFONSO-REPUBLICA DE ARGENTINA</c:v>
                </c:pt>
                <c:pt idx="242">
                  <c:v>247 HERSCHEL-ROUSSEAU </c:v>
                </c:pt>
                <c:pt idx="243">
                  <c:v>425 NICOLAS SAN JUAN-AVENIDA UNIVERSIDAD</c:v>
                </c:pt>
                <c:pt idx="244">
                  <c:v>356 MATIAS ROMERO -ADOLFO PRIETO</c:v>
                </c:pt>
                <c:pt idx="245">
                  <c:v>166 PROGRESO-CDA. ANTONIO MACEO</c:v>
                </c:pt>
                <c:pt idx="246">
                  <c:v>252 VICTOR HUGO-SHAKESPEARE </c:v>
                </c:pt>
                <c:pt idx="247">
                  <c:v>237 ANDRÉS BELLO-ELLIOT </c:v>
                </c:pt>
                <c:pt idx="248">
                  <c:v>296 DIAGONAL SAN ANTONIO-ENRIQUE RÉBSAMEN</c:v>
                </c:pt>
                <c:pt idx="249">
                  <c:v>329 CALLE 13-AVENIDA 1</c:v>
                </c:pt>
                <c:pt idx="250">
                  <c:v>255 JOSE ROSAS MORENO-GUILLERMO PRIETO </c:v>
                </c:pt>
                <c:pt idx="251">
                  <c:v>227 CAMPOS ELÍSEOS-PERIFÉRICO</c:v>
                </c:pt>
                <c:pt idx="252">
                  <c:v>210 EUGENIO SUE-HORACIO </c:v>
                </c:pt>
                <c:pt idx="253">
                  <c:v>225 PETRARCA-PRESIDENTE MASARYK</c:v>
                </c:pt>
                <c:pt idx="254">
                  <c:v>389 SANTANDER-FELIX CUEVAS</c:v>
                </c:pt>
                <c:pt idx="255">
                  <c:v>224 HEGEL-PRESIDENTE MASARYK</c:v>
                </c:pt>
                <c:pt idx="256">
                  <c:v>230 EDGAR ALAN POE-DICKENS</c:v>
                </c:pt>
                <c:pt idx="257">
                  <c:v>114 LUCERNA-ABRAHAM GONZALEZ </c:v>
                </c:pt>
                <c:pt idx="258">
                  <c:v>450 RAMOS ARIZPE-PUENTE DE ALVARADO</c:v>
                </c:pt>
                <c:pt idx="259">
                  <c:v>273 LUIS DONALDO COLOSIO-AV. CENTRAL</c:v>
                </c:pt>
                <c:pt idx="260">
                  <c:v>184 GRAL GÓMEZ PEDRAZA-GOBERNADOR TIBURCIO M</c:v>
                </c:pt>
                <c:pt idx="261">
                  <c:v>299 ROMERO DE TERREROS-MIER Y PESADO</c:v>
                </c:pt>
                <c:pt idx="262">
                  <c:v>191 GDOR RAFAEL REBOLLAR-GDOR VICENTE EGUIA</c:v>
                </c:pt>
                <c:pt idx="263">
                  <c:v>193 RUBEN DARIO-REFORMA</c:v>
                </c:pt>
                <c:pt idx="264">
                  <c:v>196 LAGO TANGANICA-AV. EJERCITO NACIONAL</c:v>
                </c:pt>
                <c:pt idx="265">
                  <c:v>325 PROVIDENCIA -AVENIDA DEL VALLE</c:v>
                </c:pt>
                <c:pt idx="266">
                  <c:v>234 TRES PICOS-ARQUÍMIDES </c:v>
                </c:pt>
                <c:pt idx="267">
                  <c:v>161 QUINTANA ROO-MANZANILLO</c:v>
                </c:pt>
                <c:pt idx="268">
                  <c:v>228 CAMPOS ELÍSEOS-JEAN DE LA FONTAINE</c:v>
                </c:pt>
                <c:pt idx="269">
                  <c:v>238 ANDRÉS BELLO-ELLIOT </c:v>
                </c:pt>
                <c:pt idx="270">
                  <c:v>374 PITÁGORAS-PILARES</c:v>
                </c:pt>
                <c:pt idx="271">
                  <c:v>394 DR. ROBERTO GAYOL-FELIX CUEVAS</c:v>
                </c:pt>
                <c:pt idx="272">
                  <c:v>95 20 DE NOVIEMBRE-VENUSTIANO CARRANZA</c:v>
                </c:pt>
                <c:pt idx="273">
                  <c:v>263 SADI CARNOT-GÓMEZ FARIAS </c:v>
                </c:pt>
                <c:pt idx="274">
                  <c:v>153 MANZANILLO-TLAXCALA</c:v>
                </c:pt>
                <c:pt idx="275">
                  <c:v>405 DIVISIÓN DEL NORTE-MUNICIPIO LIBRE</c:v>
                </c:pt>
                <c:pt idx="276">
                  <c:v>316 SAN FRANCISCO-CONCEPCIÓN BEISTEGUI</c:v>
                </c:pt>
                <c:pt idx="277">
                  <c:v>334 NUEVA YORK-AV. INSURGENTES</c:v>
                </c:pt>
                <c:pt idx="278">
                  <c:v>229 DICKENS-SENECA</c:v>
                </c:pt>
                <c:pt idx="279">
                  <c:v>393 ADOLFO PRIETO-FELIX CUEVAS</c:v>
                </c:pt>
                <c:pt idx="280">
                  <c:v>215 EDGAR ALAN POE-HORACIO</c:v>
                </c:pt>
                <c:pt idx="281">
                  <c:v>249 SHAKESPEARE-DARWIN </c:v>
                </c:pt>
                <c:pt idx="282">
                  <c:v>198 SÓCRATES-EJERCITO NACIONAL </c:v>
                </c:pt>
                <c:pt idx="283">
                  <c:v>404 MIGUEL LAURENT-AVENIDA DIVISIÓN DEL NORTE</c:v>
                </c:pt>
                <c:pt idx="284">
                  <c:v>304 MONTESITO-DAKOTA</c:v>
                </c:pt>
                <c:pt idx="285">
                  <c:v>156 TEPIC-AMENALCO</c:v>
                </c:pt>
                <c:pt idx="286">
                  <c:v>347 PENNSYLVANIA-MAXIMINO AVILA CAMACHO</c:v>
                </c:pt>
                <c:pt idx="287">
                  <c:v>402 UXMAL-MUNICIPIO LIBRE</c:v>
                </c:pt>
                <c:pt idx="288">
                  <c:v>369 PORFIRIO DÍAZ-AV. INSURGENTES</c:v>
                </c:pt>
                <c:pt idx="289">
                  <c:v>45 DURANGO-SONORA</c:v>
                </c:pt>
                <c:pt idx="290">
                  <c:v>436 RODRIGUEZ SARO-BUFALLO</c:v>
                </c:pt>
                <c:pt idx="291">
                  <c:v>189 GDOR RAFAEL REBOLLAR-GDOR JOSÉ CEBALLOS</c:v>
                </c:pt>
                <c:pt idx="292">
                  <c:v>309 PENNSYLVANIA-ARIZONA</c:v>
                </c:pt>
                <c:pt idx="293">
                  <c:v>264 HÉROES FERROCARRILEROS-AV. CENTRAL</c:v>
                </c:pt>
                <c:pt idx="294">
                  <c:v>451 CAMPOS ELÍSEOS-GOLDSMITH</c:v>
                </c:pt>
                <c:pt idx="295">
                  <c:v>430 TRIPOLI-AV. POPOCATEPETL (EJE 8)</c:v>
                </c:pt>
                <c:pt idx="296">
                  <c:v>251 GOETHE-DARWIN </c:v>
                </c:pt>
                <c:pt idx="297">
                  <c:v>88 2A CDA 5 DE MAYO-PALMA</c:v>
                </c:pt>
                <c:pt idx="298">
                  <c:v>91 REPUBLICA DE CUBA-ALLENDE</c:v>
                </c:pt>
                <c:pt idx="299">
                  <c:v>319 DIAGONAL SAN ANTONIO-LUZ SAVIÑON</c:v>
                </c:pt>
                <c:pt idx="300">
                  <c:v>357 MATIAS ROMERO -AMORES</c:v>
                </c:pt>
                <c:pt idx="301">
                  <c:v>188 GDOR MELCHOR MÚZQUIZ-GDOR IGNACIO ESTEVA </c:v>
                </c:pt>
                <c:pt idx="302">
                  <c:v>97 REPUBLICA DE SALVADOR-PINO SUAREZ</c:v>
                </c:pt>
                <c:pt idx="303">
                  <c:v>335 MAGDALENA-AMEYALCO</c:v>
                </c:pt>
                <c:pt idx="304">
                  <c:v>240 EJERCITO NACIONAL-F.C. DE CUERNAVACA </c:v>
                </c:pt>
                <c:pt idx="305">
                  <c:v>315 ALABAMA-MONTANA</c:v>
                </c:pt>
                <c:pt idx="306">
                  <c:v>282 LA MORENA-EJE 2 PONIENTE GABRIEL MANCERA</c:v>
                </c:pt>
                <c:pt idx="307">
                  <c:v>371 TLACOQUEMECATL-CAPULIN</c:v>
                </c:pt>
                <c:pt idx="308">
                  <c:v>386 POUSSIN-DONATELLO</c:v>
                </c:pt>
                <c:pt idx="309">
                  <c:v>320 ENRIQUE RÉBSAMEN-LUZ SAVIÑON</c:v>
                </c:pt>
                <c:pt idx="310">
                  <c:v>328 AVENIDA 1-CALLE 7</c:v>
                </c:pt>
                <c:pt idx="311">
                  <c:v>323 CONCEPCIÓN BEISTEGUI-GABRIEL MANCERA</c:v>
                </c:pt>
                <c:pt idx="312">
                  <c:v>337 SAN BORJA-MARTÍN MENLALDE</c:v>
                </c:pt>
                <c:pt idx="313">
                  <c:v>216 ALEJANDRO DUMAS-HORACIO </c:v>
                </c:pt>
                <c:pt idx="314">
                  <c:v>214 PLATÓN-HORACIO</c:v>
                </c:pt>
                <c:pt idx="315">
                  <c:v>312 AVENIDA 2-CALLE 7</c:v>
                </c:pt>
                <c:pt idx="316">
                  <c:v>361 PORFIRIO DÍAZ-AV. INSURGENTES</c:v>
                </c:pt>
                <c:pt idx="317">
                  <c:v>439 AMORES-AVENIDA COYOACÁN</c:v>
                </c:pt>
                <c:pt idx="318">
                  <c:v>285 12 DE OCTUBRE-MINERIA</c:v>
                </c:pt>
                <c:pt idx="319">
                  <c:v>244 MIGUEL DE CERVANTES SAAVEDRA-LAGO VICTORIA </c:v>
                </c:pt>
                <c:pt idx="320">
                  <c:v>104 SAN JERONIMO-ISABEL LA CATOLICA</c:v>
                </c:pt>
                <c:pt idx="321">
                  <c:v>448 DR. ANDRADE - ARCOS DE BELÉN</c:v>
                </c:pt>
                <c:pt idx="322">
                  <c:v>125 MORELIA-CIRCULAR DE MORELIA</c:v>
                </c:pt>
                <c:pt idx="323">
                  <c:v>290 YOSEMITE-COLORADO</c:v>
                </c:pt>
                <c:pt idx="324">
                  <c:v>202 CALDERON DE LA BARCA-AV. HOMERO</c:v>
                </c:pt>
                <c:pt idx="325">
                  <c:v>268 LUIS DONALDO COLOSIO-AV.JESÚS GARCÍA </c:v>
                </c:pt>
                <c:pt idx="326">
                  <c:v>341 SAN BORJA-AVENIDA CUAUHTEMOC</c:v>
                </c:pt>
                <c:pt idx="327">
                  <c:v>373 PILARES-GABRIEL MANCERA</c:v>
                </c:pt>
                <c:pt idx="328">
                  <c:v>89 REPUBLICA DE GUATEMALA-MONTE DE PIEDAD</c:v>
                </c:pt>
                <c:pt idx="329">
                  <c:v>440 REAL DE MAYORAZGO-PUENTE XOCO</c:v>
                </c:pt>
                <c:pt idx="330">
                  <c:v>352 TINTORETO-GIORGINE</c:v>
                </c:pt>
                <c:pt idx="331">
                  <c:v>293 MIER Y PESADO-EJE 4 SUR XOLA</c:v>
                </c:pt>
                <c:pt idx="332">
                  <c:v>262 REPUBLICA DE CUBA-REPUBLICA DE BRASIL </c:v>
                </c:pt>
                <c:pt idx="333">
                  <c:v>377 HERIBERTO FRÍAS-MIGUEL LAURENT</c:v>
                </c:pt>
                <c:pt idx="334">
                  <c:v>420 MARÍA LUZ BRINGAS-OSO</c:v>
                </c:pt>
                <c:pt idx="335">
                  <c:v>278 MIER Y PESADO-OBRERO MUNDIAL</c:v>
                </c:pt>
                <c:pt idx="336">
                  <c:v>287 13 DE SEPTIEMBRE-PUENTE DE LA MORENA</c:v>
                </c:pt>
                <c:pt idx="337">
                  <c:v>102 ECHEVESTE-BOLIVAR</c:v>
                </c:pt>
                <c:pt idx="338">
                  <c:v>122 JOSE MARIA VERTIZ-AV.DR. RIO DE LA LOZA</c:v>
                </c:pt>
                <c:pt idx="339">
                  <c:v>288 11 DE ABRIL-AVENIDA 2</c:v>
                </c:pt>
                <c:pt idx="340">
                  <c:v>336 SAN BORJA-CDA. BARTOLOCHE</c:v>
                </c:pt>
                <c:pt idx="341">
                  <c:v>412 PARROQUIA-AVENIDA UNIVERSIDAD</c:v>
                </c:pt>
                <c:pt idx="342">
                  <c:v>308 NUEVA YORK-ARIZONA</c:v>
                </c:pt>
                <c:pt idx="343">
                  <c:v>432 CARRILLO PUERTO-AV. MÉXICO-COYOACÁN</c:v>
                </c:pt>
                <c:pt idx="344">
                  <c:v>338 NICOLAS SAN JUAN-SAN BORJA</c:v>
                </c:pt>
                <c:pt idx="345">
                  <c:v>370 TLACOQUEMECATL-AV. INSURGENTES</c:v>
                </c:pt>
                <c:pt idx="346">
                  <c:v>342 ANAXÁGORAS-ANGEL URRAZA EJE 6 SUR</c:v>
                </c:pt>
                <c:pt idx="347">
                  <c:v>218 HEGEL-IBARBOUROU </c:v>
                </c:pt>
                <c:pt idx="348">
                  <c:v>395 SAN LORENZO-CALLEJÓN MARTÍN MENLALDE</c:v>
                </c:pt>
                <c:pt idx="349">
                  <c:v>331 AVENIDA 2-CALLE 17</c:v>
                </c:pt>
                <c:pt idx="350">
                  <c:v>399 HERIBERTO FRÍAS-SAN LORENZO</c:v>
                </c:pt>
                <c:pt idx="351">
                  <c:v>297 DIAGONAL SAN ANTONIO-ENRIQUE RÉBSAMEN</c:v>
                </c:pt>
                <c:pt idx="352">
                  <c:v>284 DAKOTA-VERMONT</c:v>
                </c:pt>
                <c:pt idx="353">
                  <c:v>220 PLINIO-PRESIDENTE MASARYK </c:v>
                </c:pt>
                <c:pt idx="354">
                  <c:v>269 LUIS DONALDO COLOSIO-ALDAMA </c:v>
                </c:pt>
                <c:pt idx="355">
                  <c:v>31 HAMBURGO-INSURGENTES</c:v>
                </c:pt>
                <c:pt idx="356">
                  <c:v>199 ANATOLE FRANCE-AV. EJERCITO NACIONAL</c:v>
                </c:pt>
                <c:pt idx="357">
                  <c:v>279 LA MORENA-PROVIDENCIA</c:v>
                </c:pt>
                <c:pt idx="358">
                  <c:v>414 PARROQUIA-JOSÉ IGNACIO BARTOLACHE</c:v>
                </c:pt>
                <c:pt idx="359">
                  <c:v>324 AMORES-AVENIDA EUGENIA</c:v>
                </c:pt>
                <c:pt idx="360">
                  <c:v>427 AVENIDA MÉXICO-COYOACAN-AV. POPOCATEPETL (EJE </c:v>
                </c:pt>
                <c:pt idx="361">
                  <c:v>397 SAN LORENZO-GABRIEL MANCERA</c:v>
                </c:pt>
                <c:pt idx="362">
                  <c:v>442 REAL DE MAYORAZGO-AVENIDA MÉXICO-COYOACAN</c:v>
                </c:pt>
                <c:pt idx="363">
                  <c:v>400 SAN LORENZO-HERIBERTO FRIAS</c:v>
                </c:pt>
                <c:pt idx="364">
                  <c:v>346 SAN FRANCISCO-SANTA MARGARITA</c:v>
                </c:pt>
                <c:pt idx="365">
                  <c:v>354 BOSTON-AV. INSURGENTES</c:v>
                </c:pt>
                <c:pt idx="366">
                  <c:v>366 PORFIRIO DÍAZ-AUGUSTO RODÍN</c:v>
                </c:pt>
                <c:pt idx="367">
                  <c:v>294 NICOLÁS SAN JUAN-EJE 4 SUR XOLA</c:v>
                </c:pt>
                <c:pt idx="368">
                  <c:v>408 PROLONGACIÓN PETÉN-GENERAL EMILIANO ZAPATA</c:v>
                </c:pt>
                <c:pt idx="369">
                  <c:v>375 TENAYUCA-DIVISIÓN DEL NORTE</c:v>
                </c:pt>
                <c:pt idx="370">
                  <c:v>387 CADIZ-EMPRESA</c:v>
                </c:pt>
                <c:pt idx="371">
                  <c:v>314 NUERVA YORK-LOUISIANA</c:v>
                </c:pt>
                <c:pt idx="372">
                  <c:v>289 CHICAGO-YOSEMITE</c:v>
                </c:pt>
                <c:pt idx="373">
                  <c:v>298 ROMERO DE TERREROS-GABRIEL MANCERA</c:v>
                </c:pt>
                <c:pt idx="374">
                  <c:v>307 MINESOTA-DAKOTA</c:v>
                </c:pt>
                <c:pt idx="375">
                  <c:v>313 PENNSYLVANIA-OKLAHOMA</c:v>
                </c:pt>
                <c:pt idx="376">
                  <c:v>203 TENNYSON-AV. HOMERO</c:v>
                </c:pt>
                <c:pt idx="377">
                  <c:v>360 HERIBERTO FRÍAS-MATIAS ROMERO</c:v>
                </c:pt>
                <c:pt idx="378">
                  <c:v>105 SAN JERONIMO-5 DE FEBRERO</c:v>
                </c:pt>
                <c:pt idx="379">
                  <c:v>355 CALIFORNIA-SACRAMENTO</c:v>
                </c:pt>
                <c:pt idx="380">
                  <c:v>243 MIGUEL DE CERVANTES SAAVEDRA-LAGO FILT </c:v>
                </c:pt>
                <c:pt idx="381">
                  <c:v>433 JOSE MARÍA OLLOQUI-LOPÉZ COSTILLA</c:v>
                </c:pt>
                <c:pt idx="382">
                  <c:v>413 PARROQUIA-AVENIDA COYOACÁN</c:v>
                </c:pt>
                <c:pt idx="383">
                  <c:v>94 LIC. VERDAD-MONEDA</c:v>
                </c:pt>
                <c:pt idx="384">
                  <c:v>93 PALMA NORTE-REPUBLICA DE CUBA</c:v>
                </c:pt>
                <c:pt idx="385">
                  <c:v>322 HERIBERTO FRÍAS-CONCEPCIÓN BEISTEGUI</c:v>
                </c:pt>
                <c:pt idx="386">
                  <c:v>318 LUZ SAVIÑÓN-AMORES</c:v>
                </c:pt>
                <c:pt idx="387">
                  <c:v>283 AV. COYOACÁN-RAFAEL DONDE</c:v>
                </c:pt>
                <c:pt idx="388">
                  <c:v>364 BOTICHELLI-CDA. DE GIORGONE</c:v>
                </c:pt>
                <c:pt idx="389">
                  <c:v>348 INDIANA-AVENIDA SAN ANTONIO</c:v>
                </c:pt>
                <c:pt idx="390">
                  <c:v>345 MIRAFLORES-PATRICIO SANZ</c:v>
                </c:pt>
                <c:pt idx="391">
                  <c:v>358 NICOLAS SAN JUAN-MATIAS ROMERO </c:v>
                </c:pt>
                <c:pt idx="392">
                  <c:v>275 HÉROES FERROCARRILEROS-AV. INSURGENTES NORTE</c:v>
                </c:pt>
                <c:pt idx="393">
                  <c:v>415 SAN FRANCISCO-PARROQUÍA</c:v>
                </c:pt>
                <c:pt idx="394">
                  <c:v>349 AUGUSTO RODIN-AVENIDA SAN ANTONIO</c:v>
                </c:pt>
                <c:pt idx="395">
                  <c:v>311 CALLE 5-AVENIDA REVOLUCIÓN</c:v>
                </c:pt>
                <c:pt idx="396">
                  <c:v>446 RIFF-AVENIDA RIO CHURUBUSCO</c:v>
                </c:pt>
                <c:pt idx="397">
                  <c:v>401 SAN LORENZO-AVENIDA CUAUHTEMOC</c:v>
                </c:pt>
                <c:pt idx="398">
                  <c:v>380 MORAS-SAN LORENZO</c:v>
                </c:pt>
                <c:pt idx="399">
                  <c:v>428 PROLONGACIÓN UXMAL-AV. POPOCATEPETL (EJE 8)</c:v>
                </c:pt>
                <c:pt idx="400">
                  <c:v>435 RODRIGUEZ SARO-AVENIDA COYOACÁN</c:v>
                </c:pt>
                <c:pt idx="401">
                  <c:v>368 PORFIRIO DÍAZ-CINCINATTI </c:v>
                </c:pt>
                <c:pt idx="402">
                  <c:v>437 MORAS-COMUNAL</c:v>
                </c:pt>
                <c:pt idx="403">
                  <c:v>381 SAN LORENZO-MANZANAS</c:v>
                </c:pt>
                <c:pt idx="404">
                  <c:v>431 BRUNO TRAVEN-PAZ MONTES DE OCA</c:v>
                </c:pt>
                <c:pt idx="405">
                  <c:v>332 SUR DE CALLE 27-AVENIDA 3</c:v>
                </c:pt>
                <c:pt idx="406">
                  <c:v>101 1ER. CALLEJÓN DE MESONES-MESONES</c:v>
                </c:pt>
                <c:pt idx="407">
                  <c:v>409 AZORES-DIVISIÓN DEL NORTE</c:v>
                </c:pt>
                <c:pt idx="408">
                  <c:v>353 CAROLINA-HOLBEIN</c:v>
                </c:pt>
                <c:pt idx="409">
                  <c:v>444 GENERAL MANUEL RINCÓN-AGUSTÍN GUTIERREZ</c:v>
                </c:pt>
                <c:pt idx="410">
                  <c:v>44 DURANGO-VERACRUZ</c:v>
                </c:pt>
                <c:pt idx="411">
                  <c:v>424 AMORES-JOSÉ MARÍA RICO (EJE 8)</c:v>
                </c:pt>
                <c:pt idx="412">
                  <c:v>417 GOYA-AUGUSTO RODÍN</c:v>
                </c:pt>
                <c:pt idx="413">
                  <c:v>421 MARÍA LUZ BRINGAS-OSO</c:v>
                </c:pt>
                <c:pt idx="414">
                  <c:v>383 LUIS CARACCI-2DA. LUIS CARACCI</c:v>
                </c:pt>
                <c:pt idx="415">
                  <c:v>362 AUGUSTO RODIN-ALBERTO BALDERAS</c:v>
                </c:pt>
                <c:pt idx="416">
                  <c:v>418 GALICIA-ACTIPAN</c:v>
                </c:pt>
                <c:pt idx="417">
                  <c:v>438 ADOLFO PRIETO-JOSÉ MARÍA OLLOQUI</c:v>
                </c:pt>
                <c:pt idx="418">
                  <c:v>443 BRUNO TRAVEN-GOLONDRINAS</c:v>
                </c:pt>
                <c:pt idx="419">
                  <c:v>339 ENRIQUE RÉBSAMEN-AVENIDA EUGENIA</c:v>
                </c:pt>
                <c:pt idx="420">
                  <c:v>416 RECREO-PARROQUÍA</c:v>
                </c:pt>
                <c:pt idx="421">
                  <c:v>379 DR. ROBERTO GAYOL-MIGUEL LAURENT</c:v>
                </c:pt>
                <c:pt idx="422">
                  <c:v>330 CALLE 15-AVENIDA PATRIOTISMO</c:v>
                </c:pt>
                <c:pt idx="423">
                  <c:v>333 GEORGIA -CAROLINA</c:v>
                </c:pt>
                <c:pt idx="424">
                  <c:v>100 20 DE NOVIEMBRE-MESONES</c:v>
                </c:pt>
                <c:pt idx="425">
                  <c:v>419 ACTIPAN-CADIZ</c:v>
                </c:pt>
                <c:pt idx="426">
                  <c:v>426 CERRADA DE POPOCATEPETL-AV. POPOCATEPETL (EJE </c:v>
                </c:pt>
                <c:pt idx="427">
                  <c:v>128 ORIZABA-RIO DE JANEIRO</c:v>
                </c:pt>
                <c:pt idx="428">
                  <c:v>213 HORACIO-FC CUERNAVACA</c:v>
                </c:pt>
                <c:pt idx="429">
                  <c:v>382 SAN LORENZO-AV. INSURGENTES</c:v>
                </c:pt>
                <c:pt idx="430">
                  <c:v>378 MIGUEL LAURENT-AMORES</c:v>
                </c:pt>
                <c:pt idx="431">
                  <c:v>423 MORAS-JOSÉ MARÍA RICO (EJE 8)</c:v>
                </c:pt>
                <c:pt idx="432">
                  <c:v>350 JOSE CLEMENTE OROZCO-CORREGGIO</c:v>
                </c:pt>
                <c:pt idx="433">
                  <c:v>343 ENRIQUE RÉBSAMEN-DIVISIÓN DEL NORTE</c:v>
                </c:pt>
                <c:pt idx="434">
                  <c:v>429 PIRINEOS-AV. POPOCATEPETL (EJE 8)</c:v>
                </c:pt>
                <c:pt idx="435">
                  <c:v>407 PROL. XOCHICALCO-GENERAL EMILIANO ZAPATA</c:v>
                </c:pt>
                <c:pt idx="436">
                  <c:v>376 PITÁGORAS-AV. UNIVERSIDAD</c:v>
                </c:pt>
                <c:pt idx="437">
                  <c:v>434 JOSE MARÍA OLLOQUI-AMORES</c:v>
                </c:pt>
                <c:pt idx="438">
                  <c:v>344 HERIBERTO FRÍAS-ANGEL URRAZA EJE 6 SUR</c:v>
                </c:pt>
                <c:pt idx="439">
                  <c:v>406 PARROQUIA AV. MEXICO-COYOACAN</c:v>
                </c:pt>
                <c:pt idx="440">
                  <c:v>445 RIFF-AVENIDA RIO CHURUBUSCO</c:v>
                </c:pt>
                <c:pt idx="441">
                  <c:v>367 BOSTON -AUGUSTO RODÍN</c:v>
                </c:pt>
                <c:pt idx="442">
                  <c:v>388 VALENCIA-MALAGA</c:v>
                </c:pt>
                <c:pt idx="443">
                  <c:v>391 OSO-FELIX CUEVAS</c:v>
                </c:pt>
                <c:pt idx="444">
                  <c:v>441 PUENTE XOCO-REAL DE MAYORAZGO</c:v>
                </c:pt>
                <c:pt idx="445">
                  <c:v>422 BUFALO-JOSÉ MARÍA RICO (EJE 8)</c:v>
                </c:pt>
                <c:pt idx="446">
                  <c:v>403 UXMAL-MUNICIPIO LIBRE</c:v>
                </c:pt>
                <c:pt idx="447">
                  <c:v>411 PARROQUIA-AVENIDA MÉXICO-COYOACAN</c:v>
                </c:pt>
                <c:pt idx="448">
                  <c:v>410 PROLONGACIÓN TAJÍN-PROLONGACIÓN REPÚBLICAS</c:v>
                </c:pt>
                <c:pt idx="449">
                  <c:v>245 LAGO ONEGA-AV. EJERCITO NACIONAL </c:v>
                </c:pt>
                <c:pt idx="450">
                  <c:v>71 AMSTERDAM-MICHOACAN</c:v>
                </c:pt>
                <c:pt idx="451">
                  <c:v>365 HOLBEIN-AVENIDA REVOLUCIÓN</c:v>
                </c:pt>
              </c:strCache>
            </c:strRef>
          </c:cat>
          <c:val>
            <c:numRef>
              <c:f>Llegadas!$I$2:$I$453</c:f>
              <c:numCache>
                <c:formatCode>General</c:formatCode>
                <c:ptCount val="452"/>
                <c:pt idx="0">
                  <c:v>48578</c:v>
                </c:pt>
                <c:pt idx="1">
                  <c:v>34925</c:v>
                </c:pt>
                <c:pt idx="2">
                  <c:v>32429</c:v>
                </c:pt>
                <c:pt idx="3">
                  <c:v>32323</c:v>
                </c:pt>
                <c:pt idx="4">
                  <c:v>29156</c:v>
                </c:pt>
                <c:pt idx="5">
                  <c:v>28181</c:v>
                </c:pt>
                <c:pt idx="6">
                  <c:v>26510</c:v>
                </c:pt>
                <c:pt idx="7">
                  <c:v>25630</c:v>
                </c:pt>
                <c:pt idx="8">
                  <c:v>25080</c:v>
                </c:pt>
                <c:pt idx="9">
                  <c:v>24777</c:v>
                </c:pt>
                <c:pt idx="10">
                  <c:v>24211</c:v>
                </c:pt>
                <c:pt idx="11">
                  <c:v>24201</c:v>
                </c:pt>
                <c:pt idx="12">
                  <c:v>24182</c:v>
                </c:pt>
                <c:pt idx="13">
                  <c:v>24020</c:v>
                </c:pt>
                <c:pt idx="14">
                  <c:v>23607</c:v>
                </c:pt>
                <c:pt idx="15">
                  <c:v>23347</c:v>
                </c:pt>
                <c:pt idx="16">
                  <c:v>22990</c:v>
                </c:pt>
                <c:pt idx="17">
                  <c:v>22681</c:v>
                </c:pt>
                <c:pt idx="18">
                  <c:v>22559</c:v>
                </c:pt>
                <c:pt idx="19">
                  <c:v>22065</c:v>
                </c:pt>
                <c:pt idx="20">
                  <c:v>21985</c:v>
                </c:pt>
                <c:pt idx="21">
                  <c:v>21866</c:v>
                </c:pt>
                <c:pt idx="22">
                  <c:v>21471</c:v>
                </c:pt>
                <c:pt idx="23">
                  <c:v>21163</c:v>
                </c:pt>
                <c:pt idx="24">
                  <c:v>20939</c:v>
                </c:pt>
                <c:pt idx="25">
                  <c:v>20689</c:v>
                </c:pt>
                <c:pt idx="26">
                  <c:v>20645</c:v>
                </c:pt>
                <c:pt idx="27">
                  <c:v>20441</c:v>
                </c:pt>
                <c:pt idx="28">
                  <c:v>20260</c:v>
                </c:pt>
                <c:pt idx="29">
                  <c:v>20178</c:v>
                </c:pt>
                <c:pt idx="30">
                  <c:v>20175</c:v>
                </c:pt>
                <c:pt idx="31">
                  <c:v>19904</c:v>
                </c:pt>
                <c:pt idx="32">
                  <c:v>19717</c:v>
                </c:pt>
                <c:pt idx="33">
                  <c:v>19564</c:v>
                </c:pt>
                <c:pt idx="34">
                  <c:v>19368</c:v>
                </c:pt>
                <c:pt idx="35">
                  <c:v>19062</c:v>
                </c:pt>
                <c:pt idx="36">
                  <c:v>19041</c:v>
                </c:pt>
                <c:pt idx="37">
                  <c:v>18939</c:v>
                </c:pt>
                <c:pt idx="38">
                  <c:v>18706</c:v>
                </c:pt>
                <c:pt idx="39">
                  <c:v>18613</c:v>
                </c:pt>
                <c:pt idx="40">
                  <c:v>18548</c:v>
                </c:pt>
                <c:pt idx="41">
                  <c:v>18520</c:v>
                </c:pt>
                <c:pt idx="42">
                  <c:v>18423</c:v>
                </c:pt>
                <c:pt idx="43">
                  <c:v>18411</c:v>
                </c:pt>
                <c:pt idx="44">
                  <c:v>18401</c:v>
                </c:pt>
                <c:pt idx="45">
                  <c:v>18289</c:v>
                </c:pt>
                <c:pt idx="46">
                  <c:v>18110</c:v>
                </c:pt>
                <c:pt idx="47">
                  <c:v>17945</c:v>
                </c:pt>
                <c:pt idx="48">
                  <c:v>17775</c:v>
                </c:pt>
                <c:pt idx="49">
                  <c:v>17746</c:v>
                </c:pt>
                <c:pt idx="50">
                  <c:v>17618</c:v>
                </c:pt>
                <c:pt idx="51">
                  <c:v>17462</c:v>
                </c:pt>
                <c:pt idx="52">
                  <c:v>17252</c:v>
                </c:pt>
                <c:pt idx="53">
                  <c:v>17118</c:v>
                </c:pt>
                <c:pt idx="54">
                  <c:v>16685</c:v>
                </c:pt>
                <c:pt idx="55">
                  <c:v>16603</c:v>
                </c:pt>
                <c:pt idx="56">
                  <c:v>16578</c:v>
                </c:pt>
                <c:pt idx="57">
                  <c:v>16427</c:v>
                </c:pt>
                <c:pt idx="58">
                  <c:v>16381</c:v>
                </c:pt>
                <c:pt idx="59">
                  <c:v>16223</c:v>
                </c:pt>
                <c:pt idx="60">
                  <c:v>16172</c:v>
                </c:pt>
                <c:pt idx="61">
                  <c:v>15871</c:v>
                </c:pt>
                <c:pt idx="62">
                  <c:v>15866</c:v>
                </c:pt>
                <c:pt idx="63">
                  <c:v>15633</c:v>
                </c:pt>
                <c:pt idx="64">
                  <c:v>15583</c:v>
                </c:pt>
                <c:pt idx="65">
                  <c:v>15520</c:v>
                </c:pt>
                <c:pt idx="66">
                  <c:v>15480</c:v>
                </c:pt>
                <c:pt idx="67">
                  <c:v>15402</c:v>
                </c:pt>
                <c:pt idx="68">
                  <c:v>15351</c:v>
                </c:pt>
                <c:pt idx="69">
                  <c:v>15291</c:v>
                </c:pt>
                <c:pt idx="70">
                  <c:v>15258</c:v>
                </c:pt>
                <c:pt idx="71">
                  <c:v>15146</c:v>
                </c:pt>
                <c:pt idx="72">
                  <c:v>15116</c:v>
                </c:pt>
                <c:pt idx="73">
                  <c:v>14806</c:v>
                </c:pt>
                <c:pt idx="74">
                  <c:v>14774</c:v>
                </c:pt>
                <c:pt idx="75">
                  <c:v>14723</c:v>
                </c:pt>
                <c:pt idx="76">
                  <c:v>14699</c:v>
                </c:pt>
                <c:pt idx="77">
                  <c:v>14580</c:v>
                </c:pt>
                <c:pt idx="78">
                  <c:v>14445</c:v>
                </c:pt>
                <c:pt idx="79">
                  <c:v>14405</c:v>
                </c:pt>
                <c:pt idx="80">
                  <c:v>14362</c:v>
                </c:pt>
                <c:pt idx="81">
                  <c:v>14261</c:v>
                </c:pt>
                <c:pt idx="82">
                  <c:v>14225</c:v>
                </c:pt>
                <c:pt idx="83">
                  <c:v>14216</c:v>
                </c:pt>
                <c:pt idx="84">
                  <c:v>14171</c:v>
                </c:pt>
                <c:pt idx="85">
                  <c:v>14075</c:v>
                </c:pt>
                <c:pt idx="86">
                  <c:v>13926</c:v>
                </c:pt>
                <c:pt idx="87">
                  <c:v>13876</c:v>
                </c:pt>
                <c:pt idx="88">
                  <c:v>13868</c:v>
                </c:pt>
                <c:pt idx="89">
                  <c:v>13834</c:v>
                </c:pt>
                <c:pt idx="90">
                  <c:v>13732</c:v>
                </c:pt>
                <c:pt idx="91">
                  <c:v>13697</c:v>
                </c:pt>
                <c:pt idx="92">
                  <c:v>13681</c:v>
                </c:pt>
                <c:pt idx="93">
                  <c:v>13644</c:v>
                </c:pt>
                <c:pt idx="94">
                  <c:v>13606</c:v>
                </c:pt>
                <c:pt idx="95">
                  <c:v>13560</c:v>
                </c:pt>
                <c:pt idx="96">
                  <c:v>13497</c:v>
                </c:pt>
                <c:pt idx="97">
                  <c:v>13247</c:v>
                </c:pt>
                <c:pt idx="98">
                  <c:v>13165</c:v>
                </c:pt>
                <c:pt idx="99">
                  <c:v>13146</c:v>
                </c:pt>
                <c:pt idx="100">
                  <c:v>12873</c:v>
                </c:pt>
                <c:pt idx="101">
                  <c:v>12850</c:v>
                </c:pt>
                <c:pt idx="102">
                  <c:v>12631</c:v>
                </c:pt>
                <c:pt idx="103">
                  <c:v>12566</c:v>
                </c:pt>
                <c:pt idx="104">
                  <c:v>12564</c:v>
                </c:pt>
                <c:pt idx="105">
                  <c:v>12556</c:v>
                </c:pt>
                <c:pt idx="106">
                  <c:v>12527</c:v>
                </c:pt>
                <c:pt idx="107">
                  <c:v>12527</c:v>
                </c:pt>
                <c:pt idx="108">
                  <c:v>12506</c:v>
                </c:pt>
                <c:pt idx="109">
                  <c:v>12485</c:v>
                </c:pt>
                <c:pt idx="110">
                  <c:v>12469</c:v>
                </c:pt>
                <c:pt idx="111">
                  <c:v>12421</c:v>
                </c:pt>
                <c:pt idx="112">
                  <c:v>12395</c:v>
                </c:pt>
                <c:pt idx="113">
                  <c:v>12303</c:v>
                </c:pt>
                <c:pt idx="114">
                  <c:v>12238</c:v>
                </c:pt>
                <c:pt idx="115">
                  <c:v>12194</c:v>
                </c:pt>
                <c:pt idx="116">
                  <c:v>12092</c:v>
                </c:pt>
                <c:pt idx="117">
                  <c:v>12085</c:v>
                </c:pt>
                <c:pt idx="118">
                  <c:v>12046</c:v>
                </c:pt>
                <c:pt idx="119">
                  <c:v>12015</c:v>
                </c:pt>
                <c:pt idx="120">
                  <c:v>11848</c:v>
                </c:pt>
                <c:pt idx="121">
                  <c:v>11818</c:v>
                </c:pt>
                <c:pt idx="122">
                  <c:v>11687</c:v>
                </c:pt>
                <c:pt idx="123">
                  <c:v>11672</c:v>
                </c:pt>
                <c:pt idx="124">
                  <c:v>11583</c:v>
                </c:pt>
                <c:pt idx="125">
                  <c:v>11570</c:v>
                </c:pt>
                <c:pt idx="126">
                  <c:v>11509</c:v>
                </c:pt>
                <c:pt idx="127">
                  <c:v>11492</c:v>
                </c:pt>
                <c:pt idx="128">
                  <c:v>11451</c:v>
                </c:pt>
                <c:pt idx="129">
                  <c:v>11424</c:v>
                </c:pt>
                <c:pt idx="130">
                  <c:v>11373</c:v>
                </c:pt>
                <c:pt idx="131">
                  <c:v>11365</c:v>
                </c:pt>
                <c:pt idx="132">
                  <c:v>11289</c:v>
                </c:pt>
                <c:pt idx="133">
                  <c:v>11250</c:v>
                </c:pt>
                <c:pt idx="134">
                  <c:v>11103</c:v>
                </c:pt>
                <c:pt idx="135">
                  <c:v>11087</c:v>
                </c:pt>
                <c:pt idx="136">
                  <c:v>11078</c:v>
                </c:pt>
                <c:pt idx="137">
                  <c:v>10935</c:v>
                </c:pt>
                <c:pt idx="138">
                  <c:v>10908</c:v>
                </c:pt>
                <c:pt idx="139">
                  <c:v>10867</c:v>
                </c:pt>
                <c:pt idx="140">
                  <c:v>10672</c:v>
                </c:pt>
                <c:pt idx="141">
                  <c:v>10665</c:v>
                </c:pt>
                <c:pt idx="142">
                  <c:v>10628</c:v>
                </c:pt>
                <c:pt idx="143">
                  <c:v>10577</c:v>
                </c:pt>
                <c:pt idx="144">
                  <c:v>10559</c:v>
                </c:pt>
                <c:pt idx="145">
                  <c:v>10544</c:v>
                </c:pt>
                <c:pt idx="146">
                  <c:v>10505</c:v>
                </c:pt>
                <c:pt idx="147">
                  <c:v>10473</c:v>
                </c:pt>
                <c:pt idx="148">
                  <c:v>10472</c:v>
                </c:pt>
                <c:pt idx="149">
                  <c:v>10306</c:v>
                </c:pt>
                <c:pt idx="150">
                  <c:v>10100</c:v>
                </c:pt>
                <c:pt idx="151">
                  <c:v>10067</c:v>
                </c:pt>
                <c:pt idx="152">
                  <c:v>10065</c:v>
                </c:pt>
                <c:pt idx="153">
                  <c:v>10033</c:v>
                </c:pt>
                <c:pt idx="154">
                  <c:v>10014</c:v>
                </c:pt>
                <c:pt idx="155">
                  <c:v>10002</c:v>
                </c:pt>
                <c:pt idx="156">
                  <c:v>9924</c:v>
                </c:pt>
                <c:pt idx="157">
                  <c:v>9890</c:v>
                </c:pt>
                <c:pt idx="158">
                  <c:v>9777</c:v>
                </c:pt>
                <c:pt idx="159">
                  <c:v>9744</c:v>
                </c:pt>
                <c:pt idx="160">
                  <c:v>9744</c:v>
                </c:pt>
                <c:pt idx="161">
                  <c:v>9725</c:v>
                </c:pt>
                <c:pt idx="162">
                  <c:v>9714</c:v>
                </c:pt>
                <c:pt idx="163">
                  <c:v>9705</c:v>
                </c:pt>
                <c:pt idx="164">
                  <c:v>9688</c:v>
                </c:pt>
                <c:pt idx="165">
                  <c:v>9650</c:v>
                </c:pt>
                <c:pt idx="166">
                  <c:v>9641</c:v>
                </c:pt>
                <c:pt idx="167">
                  <c:v>9619</c:v>
                </c:pt>
                <c:pt idx="168">
                  <c:v>9614</c:v>
                </c:pt>
                <c:pt idx="169">
                  <c:v>9604</c:v>
                </c:pt>
                <c:pt idx="170">
                  <c:v>9599</c:v>
                </c:pt>
                <c:pt idx="171">
                  <c:v>9572</c:v>
                </c:pt>
                <c:pt idx="172">
                  <c:v>9530</c:v>
                </c:pt>
                <c:pt idx="173">
                  <c:v>9428</c:v>
                </c:pt>
                <c:pt idx="174">
                  <c:v>9372</c:v>
                </c:pt>
                <c:pt idx="175">
                  <c:v>9364</c:v>
                </c:pt>
                <c:pt idx="176">
                  <c:v>9351</c:v>
                </c:pt>
                <c:pt idx="177">
                  <c:v>9249</c:v>
                </c:pt>
                <c:pt idx="178">
                  <c:v>9238</c:v>
                </c:pt>
                <c:pt idx="179">
                  <c:v>9222</c:v>
                </c:pt>
                <c:pt idx="180">
                  <c:v>9209</c:v>
                </c:pt>
                <c:pt idx="181">
                  <c:v>9200</c:v>
                </c:pt>
                <c:pt idx="182">
                  <c:v>9081</c:v>
                </c:pt>
                <c:pt idx="183">
                  <c:v>9047</c:v>
                </c:pt>
                <c:pt idx="184">
                  <c:v>8940</c:v>
                </c:pt>
                <c:pt idx="185">
                  <c:v>8931</c:v>
                </c:pt>
                <c:pt idx="186">
                  <c:v>8924</c:v>
                </c:pt>
                <c:pt idx="187">
                  <c:v>8890</c:v>
                </c:pt>
                <c:pt idx="188">
                  <c:v>8888</c:v>
                </c:pt>
                <c:pt idx="189">
                  <c:v>8762</c:v>
                </c:pt>
                <c:pt idx="190">
                  <c:v>8663</c:v>
                </c:pt>
                <c:pt idx="191">
                  <c:v>8566</c:v>
                </c:pt>
                <c:pt idx="192">
                  <c:v>8439</c:v>
                </c:pt>
                <c:pt idx="193">
                  <c:v>8374</c:v>
                </c:pt>
                <c:pt idx="194">
                  <c:v>8359</c:v>
                </c:pt>
                <c:pt idx="195">
                  <c:v>8355</c:v>
                </c:pt>
                <c:pt idx="196">
                  <c:v>8315</c:v>
                </c:pt>
                <c:pt idx="197">
                  <c:v>8292</c:v>
                </c:pt>
                <c:pt idx="198">
                  <c:v>8190</c:v>
                </c:pt>
                <c:pt idx="199">
                  <c:v>8104</c:v>
                </c:pt>
                <c:pt idx="200">
                  <c:v>8092</c:v>
                </c:pt>
                <c:pt idx="201">
                  <c:v>8079</c:v>
                </c:pt>
                <c:pt idx="202">
                  <c:v>8077</c:v>
                </c:pt>
                <c:pt idx="203">
                  <c:v>8057</c:v>
                </c:pt>
                <c:pt idx="204">
                  <c:v>7952</c:v>
                </c:pt>
                <c:pt idx="205">
                  <c:v>7935</c:v>
                </c:pt>
                <c:pt idx="206">
                  <c:v>7927</c:v>
                </c:pt>
                <c:pt idx="207">
                  <c:v>7920</c:v>
                </c:pt>
                <c:pt idx="208">
                  <c:v>7884</c:v>
                </c:pt>
                <c:pt idx="209">
                  <c:v>7875</c:v>
                </c:pt>
                <c:pt idx="210">
                  <c:v>7859</c:v>
                </c:pt>
                <c:pt idx="211">
                  <c:v>7794</c:v>
                </c:pt>
                <c:pt idx="212">
                  <c:v>7709</c:v>
                </c:pt>
                <c:pt idx="213">
                  <c:v>7687</c:v>
                </c:pt>
                <c:pt idx="214">
                  <c:v>7609</c:v>
                </c:pt>
                <c:pt idx="215">
                  <c:v>7592</c:v>
                </c:pt>
                <c:pt idx="216">
                  <c:v>7563</c:v>
                </c:pt>
                <c:pt idx="217">
                  <c:v>7562</c:v>
                </c:pt>
                <c:pt idx="218">
                  <c:v>7536</c:v>
                </c:pt>
                <c:pt idx="219">
                  <c:v>7505</c:v>
                </c:pt>
                <c:pt idx="220">
                  <c:v>7489</c:v>
                </c:pt>
                <c:pt idx="221">
                  <c:v>7443</c:v>
                </c:pt>
                <c:pt idx="222">
                  <c:v>7406</c:v>
                </c:pt>
                <c:pt idx="223">
                  <c:v>7390</c:v>
                </c:pt>
                <c:pt idx="224">
                  <c:v>7315</c:v>
                </c:pt>
                <c:pt idx="225">
                  <c:v>7289</c:v>
                </c:pt>
                <c:pt idx="226">
                  <c:v>7283</c:v>
                </c:pt>
                <c:pt idx="227">
                  <c:v>7212</c:v>
                </c:pt>
                <c:pt idx="228">
                  <c:v>7132</c:v>
                </c:pt>
                <c:pt idx="229">
                  <c:v>7113</c:v>
                </c:pt>
                <c:pt idx="230">
                  <c:v>7087</c:v>
                </c:pt>
                <c:pt idx="231">
                  <c:v>7023</c:v>
                </c:pt>
                <c:pt idx="232">
                  <c:v>6916</c:v>
                </c:pt>
                <c:pt idx="233">
                  <c:v>6912</c:v>
                </c:pt>
                <c:pt idx="234">
                  <c:v>6845</c:v>
                </c:pt>
                <c:pt idx="235">
                  <c:v>6812</c:v>
                </c:pt>
                <c:pt idx="236">
                  <c:v>6796</c:v>
                </c:pt>
                <c:pt idx="237">
                  <c:v>6781</c:v>
                </c:pt>
                <c:pt idx="238">
                  <c:v>6757</c:v>
                </c:pt>
                <c:pt idx="239">
                  <c:v>6757</c:v>
                </c:pt>
                <c:pt idx="240">
                  <c:v>6735</c:v>
                </c:pt>
                <c:pt idx="241">
                  <c:v>6703</c:v>
                </c:pt>
                <c:pt idx="242">
                  <c:v>6700</c:v>
                </c:pt>
                <c:pt idx="243">
                  <c:v>6697</c:v>
                </c:pt>
                <c:pt idx="244">
                  <c:v>6693</c:v>
                </c:pt>
                <c:pt idx="245">
                  <c:v>6680</c:v>
                </c:pt>
                <c:pt idx="246">
                  <c:v>6670</c:v>
                </c:pt>
                <c:pt idx="247">
                  <c:v>6664</c:v>
                </c:pt>
                <c:pt idx="248">
                  <c:v>6563</c:v>
                </c:pt>
                <c:pt idx="249">
                  <c:v>6527</c:v>
                </c:pt>
                <c:pt idx="250">
                  <c:v>6524</c:v>
                </c:pt>
                <c:pt idx="251">
                  <c:v>6523</c:v>
                </c:pt>
                <c:pt idx="252">
                  <c:v>6519</c:v>
                </c:pt>
                <c:pt idx="253">
                  <c:v>6509</c:v>
                </c:pt>
                <c:pt idx="254">
                  <c:v>6499</c:v>
                </c:pt>
                <c:pt idx="255">
                  <c:v>6454</c:v>
                </c:pt>
                <c:pt idx="256">
                  <c:v>6445</c:v>
                </c:pt>
                <c:pt idx="257">
                  <c:v>6428</c:v>
                </c:pt>
                <c:pt idx="258">
                  <c:v>6360</c:v>
                </c:pt>
                <c:pt idx="259">
                  <c:v>6312</c:v>
                </c:pt>
                <c:pt idx="260">
                  <c:v>6270</c:v>
                </c:pt>
                <c:pt idx="261">
                  <c:v>6207</c:v>
                </c:pt>
                <c:pt idx="262">
                  <c:v>6199</c:v>
                </c:pt>
                <c:pt idx="263">
                  <c:v>6183</c:v>
                </c:pt>
                <c:pt idx="264">
                  <c:v>6120</c:v>
                </c:pt>
                <c:pt idx="265">
                  <c:v>5925</c:v>
                </c:pt>
                <c:pt idx="266">
                  <c:v>5906</c:v>
                </c:pt>
                <c:pt idx="267">
                  <c:v>5896</c:v>
                </c:pt>
                <c:pt idx="268">
                  <c:v>5887</c:v>
                </c:pt>
                <c:pt idx="269">
                  <c:v>5838</c:v>
                </c:pt>
                <c:pt idx="270">
                  <c:v>5790</c:v>
                </c:pt>
                <c:pt idx="271">
                  <c:v>5748</c:v>
                </c:pt>
                <c:pt idx="272">
                  <c:v>5745</c:v>
                </c:pt>
                <c:pt idx="273">
                  <c:v>5743</c:v>
                </c:pt>
                <c:pt idx="274">
                  <c:v>5740</c:v>
                </c:pt>
                <c:pt idx="275">
                  <c:v>5703</c:v>
                </c:pt>
                <c:pt idx="276">
                  <c:v>5693</c:v>
                </c:pt>
                <c:pt idx="277">
                  <c:v>5651</c:v>
                </c:pt>
                <c:pt idx="278">
                  <c:v>5625</c:v>
                </c:pt>
                <c:pt idx="279">
                  <c:v>5533</c:v>
                </c:pt>
                <c:pt idx="280">
                  <c:v>5529</c:v>
                </c:pt>
                <c:pt idx="281">
                  <c:v>5502</c:v>
                </c:pt>
                <c:pt idx="282">
                  <c:v>5491</c:v>
                </c:pt>
                <c:pt idx="283">
                  <c:v>5482</c:v>
                </c:pt>
                <c:pt idx="284">
                  <c:v>5459</c:v>
                </c:pt>
                <c:pt idx="285">
                  <c:v>5441</c:v>
                </c:pt>
                <c:pt idx="286">
                  <c:v>5432</c:v>
                </c:pt>
                <c:pt idx="287">
                  <c:v>5421</c:v>
                </c:pt>
                <c:pt idx="288">
                  <c:v>5416</c:v>
                </c:pt>
                <c:pt idx="289">
                  <c:v>5279</c:v>
                </c:pt>
                <c:pt idx="290">
                  <c:v>5244</c:v>
                </c:pt>
                <c:pt idx="291">
                  <c:v>5242</c:v>
                </c:pt>
                <c:pt idx="292">
                  <c:v>5224</c:v>
                </c:pt>
                <c:pt idx="293">
                  <c:v>5220</c:v>
                </c:pt>
                <c:pt idx="294">
                  <c:v>5204</c:v>
                </c:pt>
                <c:pt idx="295">
                  <c:v>5169</c:v>
                </c:pt>
                <c:pt idx="296">
                  <c:v>5165</c:v>
                </c:pt>
                <c:pt idx="297">
                  <c:v>5140</c:v>
                </c:pt>
                <c:pt idx="298">
                  <c:v>5095</c:v>
                </c:pt>
                <c:pt idx="299">
                  <c:v>5086</c:v>
                </c:pt>
                <c:pt idx="300">
                  <c:v>5080</c:v>
                </c:pt>
                <c:pt idx="301">
                  <c:v>5018</c:v>
                </c:pt>
                <c:pt idx="302">
                  <c:v>4972</c:v>
                </c:pt>
                <c:pt idx="303">
                  <c:v>4968</c:v>
                </c:pt>
                <c:pt idx="304">
                  <c:v>4956</c:v>
                </c:pt>
                <c:pt idx="305">
                  <c:v>4939</c:v>
                </c:pt>
                <c:pt idx="306">
                  <c:v>4932</c:v>
                </c:pt>
                <c:pt idx="307">
                  <c:v>4896</c:v>
                </c:pt>
                <c:pt idx="308">
                  <c:v>4882</c:v>
                </c:pt>
                <c:pt idx="309">
                  <c:v>4874</c:v>
                </c:pt>
                <c:pt idx="310">
                  <c:v>4846</c:v>
                </c:pt>
                <c:pt idx="311">
                  <c:v>4816</c:v>
                </c:pt>
                <c:pt idx="312">
                  <c:v>4807</c:v>
                </c:pt>
                <c:pt idx="313">
                  <c:v>4788</c:v>
                </c:pt>
                <c:pt idx="314">
                  <c:v>4779</c:v>
                </c:pt>
                <c:pt idx="315">
                  <c:v>4779</c:v>
                </c:pt>
                <c:pt idx="316">
                  <c:v>4766</c:v>
                </c:pt>
                <c:pt idx="317">
                  <c:v>4761</c:v>
                </c:pt>
                <c:pt idx="318">
                  <c:v>4756</c:v>
                </c:pt>
                <c:pt idx="319">
                  <c:v>4749</c:v>
                </c:pt>
                <c:pt idx="320">
                  <c:v>4709</c:v>
                </c:pt>
                <c:pt idx="321">
                  <c:v>4680</c:v>
                </c:pt>
                <c:pt idx="322">
                  <c:v>4649</c:v>
                </c:pt>
                <c:pt idx="323">
                  <c:v>4642</c:v>
                </c:pt>
                <c:pt idx="324">
                  <c:v>4605</c:v>
                </c:pt>
                <c:pt idx="325">
                  <c:v>4564</c:v>
                </c:pt>
                <c:pt idx="326">
                  <c:v>4506</c:v>
                </c:pt>
                <c:pt idx="327">
                  <c:v>4492</c:v>
                </c:pt>
                <c:pt idx="328">
                  <c:v>4475</c:v>
                </c:pt>
                <c:pt idx="329">
                  <c:v>4464</c:v>
                </c:pt>
                <c:pt idx="330">
                  <c:v>4457</c:v>
                </c:pt>
                <c:pt idx="331">
                  <c:v>4388</c:v>
                </c:pt>
                <c:pt idx="332">
                  <c:v>4356</c:v>
                </c:pt>
                <c:pt idx="333">
                  <c:v>4355</c:v>
                </c:pt>
                <c:pt idx="334">
                  <c:v>4299</c:v>
                </c:pt>
                <c:pt idx="335">
                  <c:v>4286</c:v>
                </c:pt>
                <c:pt idx="336">
                  <c:v>4250</c:v>
                </c:pt>
                <c:pt idx="337">
                  <c:v>4246</c:v>
                </c:pt>
                <c:pt idx="338">
                  <c:v>4234</c:v>
                </c:pt>
                <c:pt idx="339">
                  <c:v>4227</c:v>
                </c:pt>
                <c:pt idx="340">
                  <c:v>4203</c:v>
                </c:pt>
                <c:pt idx="341">
                  <c:v>4160</c:v>
                </c:pt>
                <c:pt idx="342">
                  <c:v>4156</c:v>
                </c:pt>
                <c:pt idx="343">
                  <c:v>4114</c:v>
                </c:pt>
                <c:pt idx="344">
                  <c:v>4094</c:v>
                </c:pt>
                <c:pt idx="345">
                  <c:v>4078</c:v>
                </c:pt>
                <c:pt idx="346">
                  <c:v>4053</c:v>
                </c:pt>
                <c:pt idx="347">
                  <c:v>4029</c:v>
                </c:pt>
                <c:pt idx="348">
                  <c:v>4022</c:v>
                </c:pt>
                <c:pt idx="349">
                  <c:v>3987</c:v>
                </c:pt>
                <c:pt idx="350">
                  <c:v>3987</c:v>
                </c:pt>
                <c:pt idx="351">
                  <c:v>3973</c:v>
                </c:pt>
                <c:pt idx="352">
                  <c:v>3968</c:v>
                </c:pt>
                <c:pt idx="353">
                  <c:v>3938</c:v>
                </c:pt>
                <c:pt idx="354">
                  <c:v>3902</c:v>
                </c:pt>
                <c:pt idx="355">
                  <c:v>3895</c:v>
                </c:pt>
                <c:pt idx="356">
                  <c:v>3894</c:v>
                </c:pt>
                <c:pt idx="357">
                  <c:v>3894</c:v>
                </c:pt>
                <c:pt idx="358">
                  <c:v>3818</c:v>
                </c:pt>
                <c:pt idx="359">
                  <c:v>3749</c:v>
                </c:pt>
                <c:pt idx="360">
                  <c:v>3713</c:v>
                </c:pt>
                <c:pt idx="361">
                  <c:v>3650</c:v>
                </c:pt>
                <c:pt idx="362">
                  <c:v>3634</c:v>
                </c:pt>
                <c:pt idx="363">
                  <c:v>3623</c:v>
                </c:pt>
                <c:pt idx="364">
                  <c:v>3552</c:v>
                </c:pt>
                <c:pt idx="365">
                  <c:v>3544</c:v>
                </c:pt>
                <c:pt idx="366">
                  <c:v>3488</c:v>
                </c:pt>
                <c:pt idx="367">
                  <c:v>3482</c:v>
                </c:pt>
                <c:pt idx="368">
                  <c:v>3430</c:v>
                </c:pt>
                <c:pt idx="369">
                  <c:v>3411</c:v>
                </c:pt>
                <c:pt idx="370">
                  <c:v>3410</c:v>
                </c:pt>
                <c:pt idx="371">
                  <c:v>3401</c:v>
                </c:pt>
                <c:pt idx="372">
                  <c:v>3382</c:v>
                </c:pt>
                <c:pt idx="373">
                  <c:v>3367</c:v>
                </c:pt>
                <c:pt idx="374">
                  <c:v>3354</c:v>
                </c:pt>
                <c:pt idx="375">
                  <c:v>3338</c:v>
                </c:pt>
                <c:pt idx="376">
                  <c:v>3311</c:v>
                </c:pt>
                <c:pt idx="377">
                  <c:v>3303</c:v>
                </c:pt>
                <c:pt idx="378">
                  <c:v>3293</c:v>
                </c:pt>
                <c:pt idx="379">
                  <c:v>3249</c:v>
                </c:pt>
                <c:pt idx="380">
                  <c:v>3247</c:v>
                </c:pt>
                <c:pt idx="381">
                  <c:v>3240</c:v>
                </c:pt>
                <c:pt idx="382">
                  <c:v>3195</c:v>
                </c:pt>
                <c:pt idx="383">
                  <c:v>3193</c:v>
                </c:pt>
                <c:pt idx="384">
                  <c:v>3162</c:v>
                </c:pt>
                <c:pt idx="385">
                  <c:v>3149</c:v>
                </c:pt>
                <c:pt idx="386">
                  <c:v>3138</c:v>
                </c:pt>
                <c:pt idx="387">
                  <c:v>3092</c:v>
                </c:pt>
                <c:pt idx="388">
                  <c:v>2963</c:v>
                </c:pt>
                <c:pt idx="389">
                  <c:v>2940</c:v>
                </c:pt>
                <c:pt idx="390">
                  <c:v>2933</c:v>
                </c:pt>
                <c:pt idx="391">
                  <c:v>2930</c:v>
                </c:pt>
                <c:pt idx="392">
                  <c:v>2897</c:v>
                </c:pt>
                <c:pt idx="393">
                  <c:v>2882</c:v>
                </c:pt>
                <c:pt idx="394">
                  <c:v>2814</c:v>
                </c:pt>
                <c:pt idx="395">
                  <c:v>2811</c:v>
                </c:pt>
                <c:pt idx="396">
                  <c:v>2749</c:v>
                </c:pt>
                <c:pt idx="397">
                  <c:v>2722</c:v>
                </c:pt>
                <c:pt idx="398">
                  <c:v>2666</c:v>
                </c:pt>
                <c:pt idx="399">
                  <c:v>2658</c:v>
                </c:pt>
                <c:pt idx="400">
                  <c:v>2653</c:v>
                </c:pt>
                <c:pt idx="401">
                  <c:v>2611</c:v>
                </c:pt>
                <c:pt idx="402">
                  <c:v>2599</c:v>
                </c:pt>
                <c:pt idx="403">
                  <c:v>2583</c:v>
                </c:pt>
                <c:pt idx="404">
                  <c:v>2575</c:v>
                </c:pt>
                <c:pt idx="405">
                  <c:v>2573</c:v>
                </c:pt>
                <c:pt idx="406">
                  <c:v>2548</c:v>
                </c:pt>
                <c:pt idx="407">
                  <c:v>2514</c:v>
                </c:pt>
                <c:pt idx="408">
                  <c:v>2413</c:v>
                </c:pt>
                <c:pt idx="409">
                  <c:v>2379</c:v>
                </c:pt>
                <c:pt idx="410">
                  <c:v>2366</c:v>
                </c:pt>
                <c:pt idx="411">
                  <c:v>2323</c:v>
                </c:pt>
                <c:pt idx="412">
                  <c:v>2317</c:v>
                </c:pt>
                <c:pt idx="413">
                  <c:v>2308</c:v>
                </c:pt>
                <c:pt idx="414">
                  <c:v>2294</c:v>
                </c:pt>
                <c:pt idx="415">
                  <c:v>2292</c:v>
                </c:pt>
                <c:pt idx="416">
                  <c:v>2292</c:v>
                </c:pt>
                <c:pt idx="417">
                  <c:v>2231</c:v>
                </c:pt>
                <c:pt idx="418">
                  <c:v>2219</c:v>
                </c:pt>
                <c:pt idx="419">
                  <c:v>2191</c:v>
                </c:pt>
                <c:pt idx="420">
                  <c:v>2186</c:v>
                </c:pt>
                <c:pt idx="421">
                  <c:v>2175</c:v>
                </c:pt>
                <c:pt idx="422">
                  <c:v>2102</c:v>
                </c:pt>
                <c:pt idx="423">
                  <c:v>2090</c:v>
                </c:pt>
                <c:pt idx="424">
                  <c:v>2069</c:v>
                </c:pt>
                <c:pt idx="425">
                  <c:v>2035</c:v>
                </c:pt>
                <c:pt idx="426">
                  <c:v>2005</c:v>
                </c:pt>
                <c:pt idx="427">
                  <c:v>1984</c:v>
                </c:pt>
                <c:pt idx="428">
                  <c:v>1984</c:v>
                </c:pt>
                <c:pt idx="429">
                  <c:v>1965</c:v>
                </c:pt>
                <c:pt idx="430">
                  <c:v>1945</c:v>
                </c:pt>
                <c:pt idx="431">
                  <c:v>1943</c:v>
                </c:pt>
                <c:pt idx="432">
                  <c:v>1812</c:v>
                </c:pt>
                <c:pt idx="433">
                  <c:v>1808</c:v>
                </c:pt>
                <c:pt idx="434">
                  <c:v>1760</c:v>
                </c:pt>
                <c:pt idx="435">
                  <c:v>1746</c:v>
                </c:pt>
                <c:pt idx="436">
                  <c:v>1580</c:v>
                </c:pt>
                <c:pt idx="437">
                  <c:v>1574</c:v>
                </c:pt>
                <c:pt idx="438">
                  <c:v>1491</c:v>
                </c:pt>
                <c:pt idx="439">
                  <c:v>1305</c:v>
                </c:pt>
                <c:pt idx="440">
                  <c:v>1280</c:v>
                </c:pt>
                <c:pt idx="441">
                  <c:v>1117</c:v>
                </c:pt>
                <c:pt idx="442">
                  <c:v>1106</c:v>
                </c:pt>
                <c:pt idx="443">
                  <c:v>1018</c:v>
                </c:pt>
                <c:pt idx="444">
                  <c:v>911</c:v>
                </c:pt>
                <c:pt idx="445">
                  <c:v>906</c:v>
                </c:pt>
                <c:pt idx="446">
                  <c:v>789</c:v>
                </c:pt>
                <c:pt idx="447">
                  <c:v>639</c:v>
                </c:pt>
                <c:pt idx="448">
                  <c:v>497</c:v>
                </c:pt>
                <c:pt idx="449">
                  <c:v>147</c:v>
                </c:pt>
                <c:pt idx="450">
                  <c:v>0</c:v>
                </c:pt>
                <c:pt idx="4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2CD-8532-24C61C4F9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832656"/>
        <c:axId val="594830304"/>
      </c:barChart>
      <c:catAx>
        <c:axId val="5948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30304"/>
        <c:crosses val="autoZero"/>
        <c:auto val="1"/>
        <c:lblAlgn val="ctr"/>
        <c:lblOffset val="100"/>
        <c:noMultiLvlLbl val="0"/>
      </c:catAx>
      <c:valAx>
        <c:axId val="5948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salidas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[1]Sheet1!$A$2:$A$453</c:f>
              <c:strCache>
                <c:ptCount val="452"/>
                <c:pt idx="0">
                  <c:v>195 AV. PASEO DE LA REFORMA-CTO MAHATMA GANDHI</c:v>
                </c:pt>
                <c:pt idx="1">
                  <c:v>365 HOLBEIN-AVENIDA REVOLUCIÓN</c:v>
                </c:pt>
                <c:pt idx="2">
                  <c:v>71 AMSTERDAM-MICHOACAN</c:v>
                </c:pt>
                <c:pt idx="3">
                  <c:v>245 LAGO ONEGA-AV. EJERCITO NACIONAL </c:v>
                </c:pt>
                <c:pt idx="4">
                  <c:v>411 PARROQUIA-AVENIDA MÉXICO-COYOACAN</c:v>
                </c:pt>
                <c:pt idx="5">
                  <c:v>89 REPUBLICA DE GUATEMALA-MONTE DE PIEDAD</c:v>
                </c:pt>
                <c:pt idx="6">
                  <c:v>100 20 DE NOVIEMBRE-MESONES</c:v>
                </c:pt>
                <c:pt idx="7">
                  <c:v>445 RIFF-AVENIDA RIO CHURUBUSCO</c:v>
                </c:pt>
                <c:pt idx="8">
                  <c:v>409 AZORES-DIVISIÓN DEL NORTE</c:v>
                </c:pt>
                <c:pt idx="9">
                  <c:v>442 REAL DE MAYORAZGO-AVENIDA MÉXICO-COYOACAN</c:v>
                </c:pt>
                <c:pt idx="10">
                  <c:v>441 PUENTE XOCO-REAL DE MAYORAZGO</c:v>
                </c:pt>
                <c:pt idx="11">
                  <c:v>426 CERRADA DE POPOCATEPETL-AV. POPOCATEPETL (EJE </c:v>
                </c:pt>
                <c:pt idx="12">
                  <c:v>428 PROLONGACIÓN UXMAL-AV. POPOCATEPETL (EJE 8)</c:v>
                </c:pt>
                <c:pt idx="13">
                  <c:v>404 MIGUEL LAURENT-AVENIDA DIVISIÓN DEL NORTE</c:v>
                </c:pt>
                <c:pt idx="14">
                  <c:v>406 PARROQUIA AV. MEXICO-COYOACAN</c:v>
                </c:pt>
                <c:pt idx="15">
                  <c:v>101 1ER. CALLEJÓN DE MESONES-MESONES</c:v>
                </c:pt>
                <c:pt idx="16">
                  <c:v>95 20 DE NOVIEMBRE-VENUSTIANO CARRANZA</c:v>
                </c:pt>
                <c:pt idx="17">
                  <c:v>344 HERIBERTO FRÍAS-ANGEL URRAZA EJE 6 SUR</c:v>
                </c:pt>
                <c:pt idx="18">
                  <c:v>410 PROLONGACIÓN TAJÍN-PROLONGACIÓN REPÚBLICAS</c:v>
                </c:pt>
                <c:pt idx="19">
                  <c:v>446 RIFF-AVENIDA RIO CHURUBUSCO</c:v>
                </c:pt>
                <c:pt idx="20">
                  <c:v>431 BRUNO TRAVEN-PAZ MONTES DE OCA</c:v>
                </c:pt>
                <c:pt idx="21">
                  <c:v>430 TRIPOLI-AV. POPOCATEPETL (EJE 8)</c:v>
                </c:pt>
                <c:pt idx="22">
                  <c:v>403 UXMAL-MUNICIPIO LIBRE</c:v>
                </c:pt>
                <c:pt idx="23">
                  <c:v>405 DIVISIÓN DEL NORTE-MUNICIPIO LIBRE</c:v>
                </c:pt>
                <c:pt idx="24">
                  <c:v>343 ENRIQUE RÉBSAMEN-DIVISIÓN DEL NORTE</c:v>
                </c:pt>
                <c:pt idx="25">
                  <c:v>388 VALENCIA-MALAGA</c:v>
                </c:pt>
                <c:pt idx="26">
                  <c:v>375 TENAYUCA-DIVISIÓN DEL NORTE</c:v>
                </c:pt>
                <c:pt idx="27">
                  <c:v>412 PARROQUIA-AVENIDA UNIVERSIDAD</c:v>
                </c:pt>
                <c:pt idx="28">
                  <c:v>376 PITÁGORAS-AV. UNIVERSIDAD</c:v>
                </c:pt>
                <c:pt idx="29">
                  <c:v>128 ORIZABA-RIO DE JANEIRO</c:v>
                </c:pt>
                <c:pt idx="30">
                  <c:v>408 PROLONGACIÓN PETÉN-GENERAL EMILIANO ZAPATA</c:v>
                </c:pt>
                <c:pt idx="31">
                  <c:v>429 PIRINEOS-AV. POPOCATEPETL (EJE 8)</c:v>
                </c:pt>
                <c:pt idx="32">
                  <c:v>97 REPUBLICA DE SALVADOR-PINO SUAREZ</c:v>
                </c:pt>
                <c:pt idx="33">
                  <c:v>105 SAN JERONIMO-5 DE FEBRERO</c:v>
                </c:pt>
                <c:pt idx="34">
                  <c:v>407 PROL. XOCHICALCO-GENERAL EMILIANO ZAPATA</c:v>
                </c:pt>
                <c:pt idx="35">
                  <c:v>422 BUFALO-JOSÉ MARÍA RICO (EJE 8)</c:v>
                </c:pt>
                <c:pt idx="36">
                  <c:v>444 GENERAL MANUEL RINCÓN-AGUSTÍN GUTIERREZ</c:v>
                </c:pt>
                <c:pt idx="37">
                  <c:v>424 AMORES-JOSÉ MARÍA RICO (EJE 8)</c:v>
                </c:pt>
                <c:pt idx="38">
                  <c:v>378 MIGUEL LAURENT-AMORES</c:v>
                </c:pt>
                <c:pt idx="39">
                  <c:v>443 BRUNO TRAVEN-GOLONDRINAS</c:v>
                </c:pt>
                <c:pt idx="40">
                  <c:v>434 JOSE MARÍA OLLOQUI-AMORES</c:v>
                </c:pt>
                <c:pt idx="41">
                  <c:v>367 BOSTON -AUGUSTO RODÍN</c:v>
                </c:pt>
                <c:pt idx="42">
                  <c:v>94 LIC. VERDAD-MONEDA</c:v>
                </c:pt>
                <c:pt idx="43">
                  <c:v>262 REPUBLICA DE CUBA-REPUBLICA DE BRASIL </c:v>
                </c:pt>
                <c:pt idx="44">
                  <c:v>298 ROMERO DE TERREROS-GABRIEL MANCERA</c:v>
                </c:pt>
                <c:pt idx="45">
                  <c:v>88 2A CDA 5 DE MAYO-PALMA</c:v>
                </c:pt>
                <c:pt idx="46">
                  <c:v>44 DURANGO-VERACRUZ</c:v>
                </c:pt>
                <c:pt idx="47">
                  <c:v>93 PALMA NORTE-REPUBLICA DE CUBA</c:v>
                </c:pt>
                <c:pt idx="48">
                  <c:v>102 ECHEVESTE-BOLIVAR</c:v>
                </c:pt>
                <c:pt idx="49">
                  <c:v>415 SAN FRANCISCO-PARROQUÍA</c:v>
                </c:pt>
                <c:pt idx="50">
                  <c:v>91 REPUBLICA DE CUBA-ALLENDE</c:v>
                </c:pt>
                <c:pt idx="51">
                  <c:v>438 ADOLFO PRIETO-JOSÉ MARÍA OLLOQUI</c:v>
                </c:pt>
                <c:pt idx="52">
                  <c:v>400 SAN LORENZO-HERIBERTO FRIAS</c:v>
                </c:pt>
                <c:pt idx="53">
                  <c:v>350 JOSE CLEMENTE OROZCO-CORREGGIO</c:v>
                </c:pt>
                <c:pt idx="54">
                  <c:v>360 HERIBERTO FRÍAS-MATIAS ROMERO</c:v>
                </c:pt>
                <c:pt idx="55">
                  <c:v>368 PORFIRIO DÍAZ-CINCINATTI </c:v>
                </c:pt>
                <c:pt idx="56">
                  <c:v>433 JOSE MARÍA OLLOQUI-LOPÉZ COSTILLA</c:v>
                </c:pt>
                <c:pt idx="57">
                  <c:v>391 OSO-FELIX CUEVAS</c:v>
                </c:pt>
                <c:pt idx="58">
                  <c:v>341 SAN BORJA-AVENIDA CUAUHTEMOC</c:v>
                </c:pt>
                <c:pt idx="59">
                  <c:v>353 CAROLINA-HOLBEIN</c:v>
                </c:pt>
                <c:pt idx="60">
                  <c:v>383 LUIS CARACCI-2DA. LUIS CARACCI</c:v>
                </c:pt>
                <c:pt idx="61">
                  <c:v>318 LUZ SAVIÑÓN-AMORES</c:v>
                </c:pt>
                <c:pt idx="62">
                  <c:v>416 RECREO-PARROQUÍA</c:v>
                </c:pt>
                <c:pt idx="63">
                  <c:v>401 SAN LORENZO-AVENIDA CUAUHTEMOC</c:v>
                </c:pt>
                <c:pt idx="64">
                  <c:v>377 HERIBERTO FRÍAS-MIGUEL LAURENT</c:v>
                </c:pt>
                <c:pt idx="65">
                  <c:v>322 HERIBERTO FRÍAS-CONCEPCIÓN BEISTEGUI</c:v>
                </c:pt>
                <c:pt idx="66">
                  <c:v>418 GALICIA-ACTIPAN</c:v>
                </c:pt>
                <c:pt idx="67">
                  <c:v>333 GEORGIA -CAROLINA</c:v>
                </c:pt>
                <c:pt idx="68">
                  <c:v>283 AV. COYOACÁN-RAFAEL DONDE</c:v>
                </c:pt>
                <c:pt idx="69">
                  <c:v>419 ACTIPAN-CADIZ</c:v>
                </c:pt>
                <c:pt idx="70">
                  <c:v>414 PARROQUIA-JOSÉ IGNACIO BARTOLACHE</c:v>
                </c:pt>
                <c:pt idx="71">
                  <c:v>294 NICOLÁS SAN JUAN-EJE 4 SUR XOLA</c:v>
                </c:pt>
                <c:pt idx="72">
                  <c:v>348 INDIANA-AVENIDA SAN ANTONIO</c:v>
                </c:pt>
                <c:pt idx="73">
                  <c:v>330 CALLE 15-AVENIDA PATRIOTISMO</c:v>
                </c:pt>
                <c:pt idx="74">
                  <c:v>425 NICOLAS SAN JUAN-AVENIDA UNIVERSIDAD</c:v>
                </c:pt>
                <c:pt idx="75">
                  <c:v>342 ANAXÁGORAS-ANGEL URRAZA EJE 6 SUR</c:v>
                </c:pt>
                <c:pt idx="76">
                  <c:v>423 MORAS-JOSÉ MARÍA RICO (EJE 8)</c:v>
                </c:pt>
                <c:pt idx="77">
                  <c:v>297 DIAGONAL SAN ANTONIO-ENRIQUE RÉBSAMEN</c:v>
                </c:pt>
                <c:pt idx="78">
                  <c:v>362 AUGUSTO RODIN-ALBERTO BALDERAS</c:v>
                </c:pt>
                <c:pt idx="79">
                  <c:v>421 MARÍA LUZ BRINGAS-OSO</c:v>
                </c:pt>
                <c:pt idx="80">
                  <c:v>332 SUR DE CALLE 27-AVENIDA 3</c:v>
                </c:pt>
                <c:pt idx="81">
                  <c:v>435 RODRIGUEZ SARO-AVENIDA COYOACÁN</c:v>
                </c:pt>
                <c:pt idx="82">
                  <c:v>278 MIER Y PESADO-OBRERO MUNDIAL</c:v>
                </c:pt>
                <c:pt idx="83">
                  <c:v>156 TEPIC-AMENALCO</c:v>
                </c:pt>
                <c:pt idx="84">
                  <c:v>339 ENRIQUE RÉBSAMEN-AVENIDA EUGENIA</c:v>
                </c:pt>
                <c:pt idx="85">
                  <c:v>320 ENRIQUE RÉBSAMEN-LUZ SAVIÑON</c:v>
                </c:pt>
                <c:pt idx="86">
                  <c:v>349 AUGUSTO RODIN-AVENIDA SAN ANTONIO</c:v>
                </c:pt>
                <c:pt idx="87">
                  <c:v>288 11 DE ABRIL-AVENIDA 2</c:v>
                </c:pt>
                <c:pt idx="88">
                  <c:v>432 CARRILLO PUERTO-AV. MÉXICO-COYOACÁN</c:v>
                </c:pt>
                <c:pt idx="89">
                  <c:v>311 CALLE 5-AVENIDA REVOLUCIÓN</c:v>
                </c:pt>
                <c:pt idx="90">
                  <c:v>399 HERIBERTO FRÍAS-SAN LORENZO</c:v>
                </c:pt>
                <c:pt idx="91">
                  <c:v>440 REAL DE MAYORAZGO-PUENTE XOCO</c:v>
                </c:pt>
                <c:pt idx="92">
                  <c:v>427 AVENIDA MÉXICO-COYOACAN-AV. POPOCATEPETL (EJE </c:v>
                </c:pt>
                <c:pt idx="93">
                  <c:v>70 PARQUE MEXICO-MICHOACAN</c:v>
                </c:pt>
                <c:pt idx="94">
                  <c:v>437 MORAS-COMUNAL</c:v>
                </c:pt>
                <c:pt idx="95">
                  <c:v>358 NICOLAS SAN JUAN-MATIAS ROMERO </c:v>
                </c:pt>
                <c:pt idx="96">
                  <c:v>345 MIRAFLORES-PATRICIO SANZ</c:v>
                </c:pt>
                <c:pt idx="97">
                  <c:v>380 MORAS-SAN LORENZO</c:v>
                </c:pt>
                <c:pt idx="98">
                  <c:v>276 ANAXÁGORAS-OBRERO MUNDIAL</c:v>
                </c:pt>
                <c:pt idx="99">
                  <c:v>213 HORACIO-FC CUERNAVACA</c:v>
                </c:pt>
                <c:pt idx="100">
                  <c:v>125 MORELIA-CIRCULAR DE MORELIA</c:v>
                </c:pt>
                <c:pt idx="101">
                  <c:v>312 AVENIDA 2-CALLE 7</c:v>
                </c:pt>
                <c:pt idx="102">
                  <c:v>277 AMPLIACIÓN TONALÁ-OBRERO MUNDIAL</c:v>
                </c:pt>
                <c:pt idx="103">
                  <c:v>290 YOSEMITE-COLORADO</c:v>
                </c:pt>
                <c:pt idx="104">
                  <c:v>104 SAN JERONIMO-ISABEL LA CATOLICA</c:v>
                </c:pt>
                <c:pt idx="105">
                  <c:v>287 13 DE SEPTIEMBRE-PUENTE DE LA MORENA</c:v>
                </c:pt>
                <c:pt idx="106">
                  <c:v>379 DR. ROBERTO GAYOL-MIGUEL LAURENT</c:v>
                </c:pt>
                <c:pt idx="107">
                  <c:v>373 PILARES-GABRIEL MANCERA</c:v>
                </c:pt>
                <c:pt idx="108">
                  <c:v>55 5 DE MAYO-BOLIVAR</c:v>
                </c:pt>
                <c:pt idx="109">
                  <c:v>260 AV JUAREZ-BALDERAS </c:v>
                </c:pt>
                <c:pt idx="110">
                  <c:v>413 PARROQUIA-AVENIDA COYOACÁN</c:v>
                </c:pt>
                <c:pt idx="111">
                  <c:v>31 HAMBURGO-INSURGENTES</c:v>
                </c:pt>
                <c:pt idx="112">
                  <c:v>374 PITÁGORAS-PILARES</c:v>
                </c:pt>
                <c:pt idx="113">
                  <c:v>324 AMORES-AVENIDA EUGENIA</c:v>
                </c:pt>
                <c:pt idx="114">
                  <c:v>381 SAN LORENZO-MANZANAS</c:v>
                </c:pt>
                <c:pt idx="115">
                  <c:v>282 LA MORENA-EJE 2 PONIENTE GABRIEL MANCERA</c:v>
                </c:pt>
                <c:pt idx="116">
                  <c:v>92 SAN ILDEFONSO-REPUBLICA DE ARGENTINA</c:v>
                </c:pt>
                <c:pt idx="117">
                  <c:v>279 LA MORENA-PROVIDENCIA</c:v>
                </c:pt>
                <c:pt idx="118">
                  <c:v>331 AVENIDA 2-CALLE 17</c:v>
                </c:pt>
                <c:pt idx="119">
                  <c:v>289 CHICAGO-YOSEMITE</c:v>
                </c:pt>
                <c:pt idx="120">
                  <c:v>387 CADIZ-EMPRESA</c:v>
                </c:pt>
                <c:pt idx="121">
                  <c:v>336 SAN BORJA-CDA. BARTOLOCHE</c:v>
                </c:pt>
                <c:pt idx="122">
                  <c:v>397 SAN LORENZO-GABRIEL MANCERA</c:v>
                </c:pt>
                <c:pt idx="123">
                  <c:v>173 MINERÍA-JOSÉ MARTÍ</c:v>
                </c:pt>
                <c:pt idx="124">
                  <c:v>90 JOSE MARIA PINO SUAREZ-CORREGIDORA</c:v>
                </c:pt>
                <c:pt idx="125">
                  <c:v>280 ANAXÁGORAS-OBRERO MUNDIAL</c:v>
                </c:pt>
                <c:pt idx="126">
                  <c:v>364 BOTICHELLI-CDA. DE GIORGONE</c:v>
                </c:pt>
                <c:pt idx="127">
                  <c:v>313 PENNSYLVANIA-OKLAHOMA</c:v>
                </c:pt>
                <c:pt idx="128">
                  <c:v>323 CONCEPCIÓN BEISTEGUI-GABRIEL MANCERA</c:v>
                </c:pt>
                <c:pt idx="129">
                  <c:v>382 SAN LORENZO-AV. INSURGENTES</c:v>
                </c:pt>
                <c:pt idx="130">
                  <c:v>355 CALIFORNIA-SACRAMENTO</c:v>
                </c:pt>
                <c:pt idx="131">
                  <c:v>285 12 DE OCTUBRE-MINERIA</c:v>
                </c:pt>
                <c:pt idx="132">
                  <c:v>296 DIAGONAL SAN ANTONIO-ENRIQUE RÉBSAMEN</c:v>
                </c:pt>
                <c:pt idx="133">
                  <c:v>351 CALLE 27-AVENIDA REVOLUCIÓN</c:v>
                </c:pt>
                <c:pt idx="134">
                  <c:v>395 SAN LORENZO-CALLEJÓN MARTÍN MENLALDE</c:v>
                </c:pt>
                <c:pt idx="135">
                  <c:v>314 NUERVA YORK-LOUISIANA</c:v>
                </c:pt>
                <c:pt idx="136">
                  <c:v>346 SAN FRANCISCO-SANTA MARGARITA</c:v>
                </c:pt>
                <c:pt idx="137">
                  <c:v>354 BOSTON-AV. INSURGENTES</c:v>
                </c:pt>
                <c:pt idx="138">
                  <c:v>132 COLIMA-FRONTERA</c:v>
                </c:pt>
                <c:pt idx="139">
                  <c:v>165 BAJÍO-EJE 2 PTE. MONTERREY</c:v>
                </c:pt>
                <c:pt idx="140">
                  <c:v>436 RODRIGUEZ SARO-BUFALLO</c:v>
                </c:pt>
                <c:pt idx="141">
                  <c:v>417 GOYA-AUGUSTO RODÍN</c:v>
                </c:pt>
                <c:pt idx="142">
                  <c:v>171 COMERCIO-JOSE MARTÍ</c:v>
                </c:pt>
                <c:pt idx="143">
                  <c:v>284 DAKOTA-VERMONT</c:v>
                </c:pt>
                <c:pt idx="144">
                  <c:v>299 ROMERO DE TERREROS-MIER Y PESADO</c:v>
                </c:pt>
                <c:pt idx="145">
                  <c:v>420 MARÍA LUZ BRINGAS-OSO</c:v>
                </c:pt>
                <c:pt idx="146">
                  <c:v>308 NUEVA YORK-ARIZONA</c:v>
                </c:pt>
                <c:pt idx="147">
                  <c:v>309 PENNSYLVANIA-ARIZONA</c:v>
                </c:pt>
                <c:pt idx="148">
                  <c:v>448 DR. ANDRADE - ARCOS DE BELÉN</c:v>
                </c:pt>
                <c:pt idx="149">
                  <c:v>366 PORFIRIO DÍAZ-AUGUSTO RODÍN</c:v>
                </c:pt>
                <c:pt idx="150">
                  <c:v>370 TLACOQUEMECATL-AV. INSURGENTES</c:v>
                </c:pt>
                <c:pt idx="151">
                  <c:v>194 CTO MAHATMA GANDHI-AV. PASEO DE LA REFORMA</c:v>
                </c:pt>
                <c:pt idx="152">
                  <c:v>393 ADOLFO PRIETO-FELIX CUEVAS</c:v>
                </c:pt>
                <c:pt idx="153">
                  <c:v>307 MINESOTA-DAKOTA</c:v>
                </c:pt>
                <c:pt idx="154">
                  <c:v>293 MIER Y PESADO-EJE 4 SUR XOLA</c:v>
                </c:pt>
                <c:pt idx="155">
                  <c:v>43 JUAREZ-REVILLAGIGEDO</c:v>
                </c:pt>
                <c:pt idx="156">
                  <c:v>259 TÓMAS ALVA EDISON-PONCIANO ARRIAGA </c:v>
                </c:pt>
                <c:pt idx="157">
                  <c:v>319 DIAGONAL SAN ANTONIO-LUZ SAVIÑON</c:v>
                </c:pt>
                <c:pt idx="158">
                  <c:v>315 ALABAMA-MONTANA</c:v>
                </c:pt>
                <c:pt idx="159">
                  <c:v>337 SAN BORJA-MARTÍN MENLALDE</c:v>
                </c:pt>
                <c:pt idx="160">
                  <c:v>65 MARCONI-TACUBA</c:v>
                </c:pt>
                <c:pt idx="161">
                  <c:v>169 PROSPERIDAD-PROGRESO</c:v>
                </c:pt>
                <c:pt idx="162">
                  <c:v>369 PORFIRIO DÍAZ-AV. INSURGENTES</c:v>
                </c:pt>
                <c:pt idx="163">
                  <c:v>439 AMORES-AVENIDA COYOACÁN</c:v>
                </c:pt>
                <c:pt idx="164">
                  <c:v>338 NICOLAS SAN JUAN-SAN BORJA</c:v>
                </c:pt>
                <c:pt idx="165">
                  <c:v>161 QUINTANA ROO-MANZANILLO</c:v>
                </c:pt>
                <c:pt idx="166">
                  <c:v>275 HÉROES FERROCARRILEROS-AV. INSURGENTES NORTE</c:v>
                </c:pt>
                <c:pt idx="167">
                  <c:v>361 PORFIRIO DÍAZ-AV. INSURGENTES</c:v>
                </c:pt>
                <c:pt idx="168">
                  <c:v>155 JALAPA-TLAXCALA</c:v>
                </c:pt>
                <c:pt idx="169">
                  <c:v>450 RAMOS ARIZPE-PUENTE DE ALVARADO</c:v>
                </c:pt>
                <c:pt idx="170">
                  <c:v>321 TORRES ADALID-ANAXÁGORAS</c:v>
                </c:pt>
                <c:pt idx="171">
                  <c:v>281 PITÁGORAS-LA MORENA</c:v>
                </c:pt>
                <c:pt idx="172">
                  <c:v>133 COLIMA-MORELIA</c:v>
                </c:pt>
                <c:pt idx="173">
                  <c:v>138 GUANAJUATO-FRONTERA</c:v>
                </c:pt>
                <c:pt idx="174">
                  <c:v>372 DR. ROBERTO GAYOL-TLACOQUEMECATL</c:v>
                </c:pt>
                <c:pt idx="175">
                  <c:v>122 JOSE MARIA VERTIZ-AV.DR. RIO DE LA LOZA</c:v>
                </c:pt>
                <c:pt idx="176">
                  <c:v>233 JULIO VERNE-LUIS G. URBINA </c:v>
                </c:pt>
                <c:pt idx="177">
                  <c:v>263 SADI CARNOT-GÓMEZ FARIAS </c:v>
                </c:pt>
                <c:pt idx="178">
                  <c:v>402 UXMAL-MUNICIPIO LIBRE</c:v>
                </c:pt>
                <c:pt idx="179">
                  <c:v>335 MAGDALENA-AMEYALCO</c:v>
                </c:pt>
                <c:pt idx="180">
                  <c:v>269 LUIS DONALDO COLOSIO-ALDAMA </c:v>
                </c:pt>
                <c:pt idx="181">
                  <c:v>98 EMILIO DONDE-AV. BALDERAS</c:v>
                </c:pt>
                <c:pt idx="182">
                  <c:v>114 LUCERNA-ABRAHAM GONZALEZ </c:v>
                </c:pt>
                <c:pt idx="183">
                  <c:v>153 MANZANILLO-TLAXCALA</c:v>
                </c:pt>
                <c:pt idx="184">
                  <c:v>189 GDOR RAFAEL REBOLLAR-GDOR JOSÉ CEBALLOS</c:v>
                </c:pt>
                <c:pt idx="185">
                  <c:v>274 LUIS DONALDO COLOSIO-AV INSURGENTES NORTE </c:v>
                </c:pt>
                <c:pt idx="186">
                  <c:v>386 POUSSIN-DONATELLO</c:v>
                </c:pt>
                <c:pt idx="187">
                  <c:v>310 CALLE 1-AV. PATRIOTISMO</c:v>
                </c:pt>
                <c:pt idx="188">
                  <c:v>316 SAN FRANCISCO-CONCEPCIÓN BEISTEGUI</c:v>
                </c:pt>
                <c:pt idx="189">
                  <c:v>304 MONTESITO-DAKOTA</c:v>
                </c:pt>
                <c:pt idx="190">
                  <c:v>371 TLACOQUEMECATL-CAPULIN</c:v>
                </c:pt>
                <c:pt idx="191">
                  <c:v>163 TOLUCA-BAJÍO</c:v>
                </c:pt>
                <c:pt idx="192">
                  <c:v>347 PENNSYLVANIA-MAXIMINO AVILA CAMACHO</c:v>
                </c:pt>
                <c:pt idx="193">
                  <c:v>268 LUIS DONALDO COLOSIO-AV.JESÚS GARCÍA </c:v>
                </c:pt>
                <c:pt idx="194">
                  <c:v>202 CALDERON DE LA BARCA-AV. HOMERO</c:v>
                </c:pt>
                <c:pt idx="195">
                  <c:v>87 GANTE-VENUSTIANO CARRANZA</c:v>
                </c:pt>
                <c:pt idx="196">
                  <c:v>357 MATIAS ROMERO -AMORES</c:v>
                </c:pt>
                <c:pt idx="197">
                  <c:v>172 GENERAL FRANCISCO MURGUIA-JOSE MARTÍ</c:v>
                </c:pt>
                <c:pt idx="198">
                  <c:v>45 DURANGO-SONORA</c:v>
                </c:pt>
                <c:pt idx="199">
                  <c:v>394 DR. ROBERTO GAYOL-FELIX CUEVAS</c:v>
                </c:pt>
                <c:pt idx="200">
                  <c:v>255 JOSE ROSAS MORENO-GUILLERMO PRIETO </c:v>
                </c:pt>
                <c:pt idx="201">
                  <c:v>220 PLINIO-PRESIDENTE MASARYK </c:v>
                </c:pt>
                <c:pt idx="202">
                  <c:v>306 DAKOTA-FILADELFIA</c:v>
                </c:pt>
                <c:pt idx="203">
                  <c:v>334 NUEVA YORK-AV. INSURGENTES</c:v>
                </c:pt>
                <c:pt idx="204">
                  <c:v>166 PROGRESO-CDA. ANTONIO MACEO</c:v>
                </c:pt>
                <c:pt idx="205">
                  <c:v>325 PROVIDENCIA -AVENIDA DEL VALLE</c:v>
                </c:pt>
                <c:pt idx="206">
                  <c:v>147 COAHUILA-ORIZABA</c:v>
                </c:pt>
                <c:pt idx="207">
                  <c:v>106 SAN JERONIMO-JOSE MARIA PINO SUAREZ</c:v>
                </c:pt>
                <c:pt idx="208">
                  <c:v>140 MÉRIDA-ZACATECAS</c:v>
                </c:pt>
                <c:pt idx="209">
                  <c:v>385 POUSSIN-EMPRESA</c:v>
                </c:pt>
                <c:pt idx="210">
                  <c:v>99 ERNESTO PUGIBET-LUIS MOYA</c:v>
                </c:pt>
                <c:pt idx="211">
                  <c:v>356 MATIAS ROMERO -ADOLFO PRIETO</c:v>
                </c:pt>
                <c:pt idx="212">
                  <c:v>451 CAMPOS ELÍSEOS-GOLDSMITH</c:v>
                </c:pt>
                <c:pt idx="213">
                  <c:v>286 13 DE SEPTIEMBRE-AVENIDA PATRIOTISMO</c:v>
                </c:pt>
                <c:pt idx="214">
                  <c:v>292 ADOLFO PRIETO-EJE 4 SUR XOLA</c:v>
                </c:pt>
                <c:pt idx="215">
                  <c:v>218 HEGEL-IBARBOUROU </c:v>
                </c:pt>
                <c:pt idx="216">
                  <c:v>328 AVENIDA 1-CALLE 7</c:v>
                </c:pt>
                <c:pt idx="217">
                  <c:v>168 COMERCIO-PROGRESO</c:v>
                </c:pt>
                <c:pt idx="218">
                  <c:v>199 ANATOLE FRANCE-AV. EJERCITO NACIONAL</c:v>
                </c:pt>
                <c:pt idx="219">
                  <c:v>131 COLIMA-JALAPA</c:v>
                </c:pt>
                <c:pt idx="220">
                  <c:v>303 MONTESITO-AV. INSURGENTES</c:v>
                </c:pt>
                <c:pt idx="221">
                  <c:v>160 ALFONSO HERRERA-GABINO BARRERA</c:v>
                </c:pt>
                <c:pt idx="222">
                  <c:v>396 MARTÍN MENLALDE-FELIX CUEVAS</c:v>
                </c:pt>
                <c:pt idx="223">
                  <c:v>398 SANCHEZ AZCONA-FELIX CUEVAS</c:v>
                </c:pt>
                <c:pt idx="224">
                  <c:v>48 INDEPENDENCIA-AZUETA</c:v>
                </c:pt>
                <c:pt idx="225">
                  <c:v>264 HÉROES FERROCARRILEROS-AV. CENTRAL</c:v>
                </c:pt>
                <c:pt idx="226">
                  <c:v>392 PATRICIO SANZ-FELIX CUEVAS</c:v>
                </c:pt>
                <c:pt idx="227">
                  <c:v>327 GEORGIA -PENNSYLVANIA</c:v>
                </c:pt>
                <c:pt idx="228">
                  <c:v>243 MIGUEL DE CERVANTES SAAVEDRA-LAGO FILT </c:v>
                </c:pt>
                <c:pt idx="229">
                  <c:v>188 GDOR MELCHOR MÚZQUIZ-GDOR IGNACIO ESTEVA </c:v>
                </c:pt>
                <c:pt idx="230">
                  <c:v>143 CÓRDOBA-SAN LUIS POTOSÍ</c:v>
                </c:pt>
                <c:pt idx="231">
                  <c:v>254 ALFONSO HERRERA-MIGUEL SHULTZ </c:v>
                </c:pt>
                <c:pt idx="232">
                  <c:v>203 TENNYSON-AV. HOMERO</c:v>
                </c:pt>
                <c:pt idx="233">
                  <c:v>110 DR. VALENZUELA-DR. RÍO DE LA LOZA</c:v>
                </c:pt>
                <c:pt idx="234">
                  <c:v>159 HUATABAMPO-EJE 1 PTE. AV. CUAUHTÉMOC</c:v>
                </c:pt>
                <c:pt idx="235">
                  <c:v>103 JOAQUÍN VELÁZQUEZ DE LEÓN-GARCÍA ICAZBALCETA</c:v>
                </c:pt>
                <c:pt idx="236">
                  <c:v>352 TINTORETO-GIORGINE</c:v>
                </c:pt>
                <c:pt idx="237">
                  <c:v>249 SHAKESPEARE-DARWIN </c:v>
                </c:pt>
                <c:pt idx="238">
                  <c:v>214 PLATÓN-HORACIO</c:v>
                </c:pt>
                <c:pt idx="239">
                  <c:v>75 ALFONSO REYES-ATLIXCO</c:v>
                </c:pt>
                <c:pt idx="240">
                  <c:v>164 BAJÍO-TLACOTALPAN</c:v>
                </c:pt>
                <c:pt idx="241">
                  <c:v>230 EDGAR ALAN POE-DICKENS</c:v>
                </c:pt>
                <c:pt idx="242">
                  <c:v>389 SANTANDER-FELIX CUEVAS</c:v>
                </c:pt>
                <c:pt idx="243">
                  <c:v>215 EDGAR ALAN POE-HORACIO</c:v>
                </c:pt>
                <c:pt idx="244">
                  <c:v>162 TEHUANTEPEC-MEDELLÍN</c:v>
                </c:pt>
                <c:pt idx="245">
                  <c:v>300 PROVIDENCIA -LUZ SAVIÑON</c:v>
                </c:pt>
                <c:pt idx="246">
                  <c:v>447 AGUSTÍN MELGAR-ZAMORA</c:v>
                </c:pt>
                <c:pt idx="247">
                  <c:v>112 AV. MORELOS-ABRAHAM GONZALEZ</c:v>
                </c:pt>
                <c:pt idx="248">
                  <c:v>111 GUILLERMO PRIETO-JOAQUÍN VELÁZQUEZ DE LEÓN</c:v>
                </c:pt>
                <c:pt idx="249">
                  <c:v>326 EUGENIA-NEBRASKA</c:v>
                </c:pt>
                <c:pt idx="250">
                  <c:v>60 MAZATLAN-FERNANDO MONTES DE OCA</c:v>
                </c:pt>
                <c:pt idx="251">
                  <c:v>244 MIGUEL DE CERVANTES SAAVEDRA-LAGO VICTORIA </c:v>
                </c:pt>
                <c:pt idx="252">
                  <c:v>126 JALAPA-PUEBLA</c:v>
                </c:pt>
                <c:pt idx="253">
                  <c:v>187 GENERAL CANO-GOBERNADOR GREGORIO V GELATI</c:v>
                </c:pt>
                <c:pt idx="254">
                  <c:v>78 BENJAMIN HILL-TAMAULIPAS</c:v>
                </c:pt>
                <c:pt idx="255">
                  <c:v>229 DICKENS-SENECA</c:v>
                </c:pt>
                <c:pt idx="256">
                  <c:v>52 HIDALGO-TRUJANO</c:v>
                </c:pt>
                <c:pt idx="257">
                  <c:v>232 TAINE-RUBEN DARÍO </c:v>
                </c:pt>
                <c:pt idx="258">
                  <c:v>240 EJERCITO NACIONAL-F.C. DE CUERNAVACA </c:v>
                </c:pt>
                <c:pt idx="259">
                  <c:v>186 GREGORIO V GELATI-FRANCISCO MOLINOS DEL C</c:v>
                </c:pt>
                <c:pt idx="260">
                  <c:v>135 ÁLVARO OBREGÓN-MORELIA</c:v>
                </c:pt>
                <c:pt idx="261">
                  <c:v>384 EMPRESA-POUSSIN</c:v>
                </c:pt>
                <c:pt idx="262">
                  <c:v>191 GDOR RAFAEL REBOLLAR-GDOR VICENTE EGUIA</c:v>
                </c:pt>
                <c:pt idx="263">
                  <c:v>144 FRONTERA-SAN LUIS POTOSÍ</c:v>
                </c:pt>
                <c:pt idx="264">
                  <c:v>58 PARQUE ESPAÑA-JUAN DE LA BARRERA</c:v>
                </c:pt>
                <c:pt idx="265">
                  <c:v>359 MATIAS ROMERO -PESTALLOZZI</c:v>
                </c:pt>
                <c:pt idx="266">
                  <c:v>265 HÉROES FERROCARRILEROS-JESÚS GARCIA</c:v>
                </c:pt>
                <c:pt idx="267">
                  <c:v>258 CIRCUITO INTERIOR-JUAN ESCUTIA </c:v>
                </c:pt>
                <c:pt idx="268">
                  <c:v>170 OBSERVATORIO ORIENTE-REVOLUCIÓN</c:v>
                </c:pt>
                <c:pt idx="269">
                  <c:v>157 TEPIC-TLACOTALPAN</c:v>
                </c:pt>
                <c:pt idx="270">
                  <c:v>216 ALEJANDRO DUMAS-HORACIO </c:v>
                </c:pt>
                <c:pt idx="271">
                  <c:v>198 SÓCRATES-EJERCITO NACIONAL </c:v>
                </c:pt>
                <c:pt idx="272">
                  <c:v>273 LUIS DONALDO COLOSIO-AV. CENTRAL</c:v>
                </c:pt>
                <c:pt idx="273">
                  <c:v>317 AVENIDA COYOACÁN-TORRES ADALID</c:v>
                </c:pt>
                <c:pt idx="274">
                  <c:v>340 ANAXÁGORAS-AVENIDA EUGENIA</c:v>
                </c:pt>
                <c:pt idx="275">
                  <c:v>145 EJE 2 SUR YUCATÁN-CHIAPAS</c:v>
                </c:pt>
                <c:pt idx="276">
                  <c:v>83 NUEVO LEON-ALFONSO REYES</c:v>
                </c:pt>
                <c:pt idx="277">
                  <c:v>301 LUZ SAVIÑÓN-MAGDALENA</c:v>
                </c:pt>
                <c:pt idx="278">
                  <c:v>181 BENJAMIN FRANKLIN-SALTILLO</c:v>
                </c:pt>
                <c:pt idx="279">
                  <c:v>184 GRAL GÓMEZ PEDRAZA-GOBERNADOR TIBURCIO M</c:v>
                </c:pt>
                <c:pt idx="280">
                  <c:v>167 GENERAL SALVADOR ALVARADO-PROGRESO</c:v>
                </c:pt>
                <c:pt idx="281">
                  <c:v>251 GOETHE-DARWIN </c:v>
                </c:pt>
                <c:pt idx="282">
                  <c:v>225 PETRARCA-PRESIDENTE MASARYK</c:v>
                </c:pt>
                <c:pt idx="283">
                  <c:v>137 ÁLVARO OBREGÓN-MÉRIDA</c:v>
                </c:pt>
                <c:pt idx="284">
                  <c:v>120 MARSELLA-NAPOLES</c:v>
                </c:pt>
                <c:pt idx="285">
                  <c:v>96 LOPEZ-AYUNTAMIENTO</c:v>
                </c:pt>
                <c:pt idx="286">
                  <c:v>228 CAMPOS ELÍSEOS-JEAN DE LA FONTAINE</c:v>
                </c:pt>
                <c:pt idx="287">
                  <c:v>81 AGUASCALIENTES-INSURGENTES</c:v>
                </c:pt>
                <c:pt idx="288">
                  <c:v>148 COAHUILA-AV.CUAUHTEMOC</c:v>
                </c:pt>
                <c:pt idx="289">
                  <c:v>247 HERSCHEL-ROUSSEAU </c:v>
                </c:pt>
                <c:pt idx="290">
                  <c:v>150 CAMPECHE-MEDELLÍN</c:v>
                </c:pt>
                <c:pt idx="291">
                  <c:v>109 NEZAHUALCOYOTL-ISABEL LA CATOLICA</c:v>
                </c:pt>
                <c:pt idx="292">
                  <c:v>200 EMERSON-AV. EJERCITO NACIONAL</c:v>
                </c:pt>
                <c:pt idx="293">
                  <c:v>252 VICTOR HUGO-SHAKESPEARE </c:v>
                </c:pt>
                <c:pt idx="294">
                  <c:v>224 HEGEL-PRESIDENTE MASARYK</c:v>
                </c:pt>
                <c:pt idx="295">
                  <c:v>149 MÉRIDA-ANTONIO ANZA</c:v>
                </c:pt>
                <c:pt idx="296">
                  <c:v>363 HOLBEIN-PAULO UCELLO</c:v>
                </c:pt>
                <c:pt idx="297">
                  <c:v>175 MUTUALISMO-JOSÉ MARTí</c:v>
                </c:pt>
                <c:pt idx="298">
                  <c:v>196 LAGO TANGANICA-AV. EJERCITO NACIONAL</c:v>
                </c:pt>
                <c:pt idx="299">
                  <c:v>329 CALLE 13-AVENIDA 1</c:v>
                </c:pt>
                <c:pt idx="300">
                  <c:v>62 FERNANDO MONTES DE OCA-AMATLAN</c:v>
                </c:pt>
                <c:pt idx="301">
                  <c:v>291 MAGDALENA-DIVISIÓN DEL NORTE</c:v>
                </c:pt>
                <c:pt idx="302">
                  <c:v>76 CHILPANCINGO-CAMPECHE</c:v>
                </c:pt>
                <c:pt idx="303">
                  <c:v>183 GABINO BARRERA-GUILLERMO PRIETO</c:v>
                </c:pt>
                <c:pt idx="304">
                  <c:v>177 BENJAMIN HILL-CARLOS ZETINA</c:v>
                </c:pt>
                <c:pt idx="305">
                  <c:v>302 LUZ SAVIÑON-MAGDALENA</c:v>
                </c:pt>
                <c:pt idx="306">
                  <c:v>221 EMILIO CASTELAR-PRESIDENTE MASARYK </c:v>
                </c:pt>
                <c:pt idx="307">
                  <c:v>234 TRES PICOS-ARQUÍMIDES </c:v>
                </c:pt>
                <c:pt idx="308">
                  <c:v>67 VICENTE SUAREZ-MICHOACAN</c:v>
                </c:pt>
                <c:pt idx="309">
                  <c:v>68 TAMAULIPAS-MICHOACAN</c:v>
                </c:pt>
                <c:pt idx="310">
                  <c:v>231 NEWTON-ARISTOTELES </c:v>
                </c:pt>
                <c:pt idx="311">
                  <c:v>30 HAMBURGO-GENOVA</c:v>
                </c:pt>
                <c:pt idx="312">
                  <c:v>130 MÉRIDA-DURANGO</c:v>
                </c:pt>
                <c:pt idx="313">
                  <c:v>29 REFORMA-BUCARELI</c:v>
                </c:pt>
                <c:pt idx="314">
                  <c:v>33 LONDRES-FLORENCIA</c:v>
                </c:pt>
                <c:pt idx="315">
                  <c:v>151 CAMPECHE-TONALÁ</c:v>
                </c:pt>
                <c:pt idx="316">
                  <c:v>201 LOPE DE VEGA-EJERCITO NACIONAL </c:v>
                </c:pt>
                <c:pt idx="317">
                  <c:v>185 GRAL ANTONIO LÉON-GRAL PEDRO A DE LOS S.</c:v>
                </c:pt>
                <c:pt idx="318">
                  <c:v>256 GÓMEZ FARÍAS-SADI CARNOT </c:v>
                </c:pt>
                <c:pt idx="319">
                  <c:v>178 TAMAULIPAS-FRANCISCO MURGUÍA</c:v>
                </c:pt>
                <c:pt idx="320">
                  <c:v>42 SINALOA-VALLADOLID</c:v>
                </c:pt>
                <c:pt idx="321">
                  <c:v>57 CUERNAVACA-JUAN ESCUTIA</c:v>
                </c:pt>
                <c:pt idx="322">
                  <c:v>227 CAMPOS ELÍSEOS-PERIFÉRICO</c:v>
                </c:pt>
                <c:pt idx="323">
                  <c:v>152 TLACOTALPAN-CAMPECHE</c:v>
                </c:pt>
                <c:pt idx="324">
                  <c:v>176 AV. JESÜS GARCÏA-LUIS DONALDO COLOSIO</c:v>
                </c:pt>
                <c:pt idx="325">
                  <c:v>73 CAMPECHE-TAMAULIPAS</c:v>
                </c:pt>
                <c:pt idx="326">
                  <c:v>239 RINCON DEL BOSQUE-RUBEN DARÍO </c:v>
                </c:pt>
                <c:pt idx="327">
                  <c:v>49 MAZATLAN-JUAN DE LA BARRERA</c:v>
                </c:pt>
                <c:pt idx="328">
                  <c:v>193 RUBEN DARIO-REFORMA</c:v>
                </c:pt>
                <c:pt idx="329">
                  <c:v>123 CLAUDIO BERNARD-DR. LAVISTA</c:v>
                </c:pt>
                <c:pt idx="330">
                  <c:v>50 CUERNAVACA-VERACRUZ</c:v>
                </c:pt>
                <c:pt idx="331">
                  <c:v>246 LEIBNITZ-THIERS</c:v>
                </c:pt>
                <c:pt idx="332">
                  <c:v>119 TURÍN-ABRAHAM GONZÁLEZ</c:v>
                </c:pt>
                <c:pt idx="333">
                  <c:v>79 SALTILLO-ALFONSO REYES</c:v>
                </c:pt>
                <c:pt idx="334">
                  <c:v>222 ALEJANDRO DUMAS-PRESIDENTE MASARYK</c:v>
                </c:pt>
                <c:pt idx="335">
                  <c:v>118 LIVERPOOL-DINAMARCA</c:v>
                </c:pt>
                <c:pt idx="336">
                  <c:v>5 RIO PANUCO-RIO TIBER</c:v>
                </c:pt>
                <c:pt idx="337">
                  <c:v>69 MICHOACAN-AMSTERDAM</c:v>
                </c:pt>
                <c:pt idx="338">
                  <c:v>250 DARWIN-MARIANO ESCOBEDO </c:v>
                </c:pt>
                <c:pt idx="339">
                  <c:v>238 ANDRÉS BELLO-ELLIOT </c:v>
                </c:pt>
                <c:pt idx="340">
                  <c:v>190 GDOR IGNACIO ESTEVA-MTRO JOSÉ VASCONCELOS</c:v>
                </c:pt>
                <c:pt idx="341">
                  <c:v>134 ÁLVARO OBREGÓN-ORIZABA</c:v>
                </c:pt>
                <c:pt idx="342">
                  <c:v>2 RIO GUADALQUIVIR-RIO BALSAS</c:v>
                </c:pt>
                <c:pt idx="343">
                  <c:v>241 EJERCITO NAL-JUAN VAZQUEZ DE LA MELLA </c:v>
                </c:pt>
                <c:pt idx="344">
                  <c:v>179 NUEVO LEÓN-QUINTANA ROO</c:v>
                </c:pt>
                <c:pt idx="345">
                  <c:v>180 QUINTANA ROO-VILLA HERMOSA</c:v>
                </c:pt>
                <c:pt idx="346">
                  <c:v>117 LONDRES-NAPOLES </c:v>
                </c:pt>
                <c:pt idx="347">
                  <c:v>61 AVENIDA MEXICO-SONORA</c:v>
                </c:pt>
                <c:pt idx="348">
                  <c:v>9 RIO GUADALQUIVIR-RIO LERMA</c:v>
                </c:pt>
                <c:pt idx="349">
                  <c:v>8 REFORMA-GENERAL PRIM</c:v>
                </c:pt>
                <c:pt idx="350">
                  <c:v>210 EUGENIO SUE-HORACIO </c:v>
                </c:pt>
                <c:pt idx="351">
                  <c:v>4 RIO NILO-RIO PANUCO</c:v>
                </c:pt>
                <c:pt idx="352">
                  <c:v>12 RIO LERMA-VILLALONGIN</c:v>
                </c:pt>
                <c:pt idx="353">
                  <c:v>295 ANAXÁGORAS-EJE 4 SUR XOLA</c:v>
                </c:pt>
                <c:pt idx="354">
                  <c:v>305 AVENIDA DEL PARQUE-ARIZONA</c:v>
                </c:pt>
                <c:pt idx="355">
                  <c:v>142 SAN LUIS POTOSI-EJE 2 PTE. MONTERREY</c:v>
                </c:pt>
                <c:pt idx="356">
                  <c:v>113 GENERAL PRIM-VERSALLES</c:v>
                </c:pt>
                <c:pt idx="357">
                  <c:v>390 OSO-FELIX CUEVAS</c:v>
                </c:pt>
                <c:pt idx="358">
                  <c:v>39 MEDELLIN-CHAPULTEPEC</c:v>
                </c:pt>
                <c:pt idx="359">
                  <c:v>108 TOLSA-BALDERAS</c:v>
                </c:pt>
                <c:pt idx="360">
                  <c:v>66 MAZATLAN-FRANCISCO MARQUEZ</c:v>
                </c:pt>
                <c:pt idx="361">
                  <c:v>253 DANTE-TOLSTOI </c:v>
                </c:pt>
                <c:pt idx="362">
                  <c:v>206 MOLIERE-HOMERO </c:v>
                </c:pt>
                <c:pt idx="363">
                  <c:v>154 TUXPAN-TLAXCALA</c:v>
                </c:pt>
                <c:pt idx="364">
                  <c:v>53 FERNANDO MONTES DE OCA-TULA</c:v>
                </c:pt>
                <c:pt idx="365">
                  <c:v>72 MAZATLAN-ALFONSO REYES</c:v>
                </c:pt>
                <c:pt idx="366">
                  <c:v>40 OAXACA-PUEBLA</c:v>
                </c:pt>
                <c:pt idx="367">
                  <c:v>226 WALLON-PRESIDENTE MASARYK</c:v>
                </c:pt>
                <c:pt idx="368">
                  <c:v>141 ZACATECAS-LUIS CABRERA</c:v>
                </c:pt>
                <c:pt idx="369">
                  <c:v>139 TONALÁ-GUANJUATO</c:v>
                </c:pt>
                <c:pt idx="370">
                  <c:v>207 TASSO-HOMERO </c:v>
                </c:pt>
                <c:pt idx="371">
                  <c:v>237 ANDRÉS BELLO-ELLIOT </c:v>
                </c:pt>
                <c:pt idx="372">
                  <c:v>77 CHOAPAN-TAMAULIPAS</c:v>
                </c:pt>
                <c:pt idx="373">
                  <c:v>270 DE LA REPUBLICA-PONCIANO ARRIAGA </c:v>
                </c:pt>
                <c:pt idx="374">
                  <c:v>121 NIZA-CHAPULTEPEC</c:v>
                </c:pt>
                <c:pt idx="375">
                  <c:v>248 SHAKESPEARE-LAFAYETTE </c:v>
                </c:pt>
                <c:pt idx="376">
                  <c:v>449 ACAPULCO-PUEBLA</c:v>
                </c:pt>
                <c:pt idx="377">
                  <c:v>127 PUEBLA-MERIDA</c:v>
                </c:pt>
                <c:pt idx="378">
                  <c:v>116 LONDRES-ROMA</c:v>
                </c:pt>
                <c:pt idx="379">
                  <c:v>82 INDEPENDENCIA-MARROQUI</c:v>
                </c:pt>
                <c:pt idx="380">
                  <c:v>204 TEMISTOCLES-HOMERO</c:v>
                </c:pt>
                <c:pt idx="381">
                  <c:v>59 POPOCATEPETL-AMSTERDAM</c:v>
                </c:pt>
                <c:pt idx="382">
                  <c:v>80 NUEVO LEON-AGUASCALIENTES</c:v>
                </c:pt>
                <c:pt idx="383">
                  <c:v>158 HUATABAMPO-EJE 1PTE. CUAUHTÉMOC</c:v>
                </c:pt>
                <c:pt idx="384">
                  <c:v>223 NEWTON-PRESIDENTE MASARYK </c:v>
                </c:pt>
                <c:pt idx="385">
                  <c:v>136 ÁLVARO OBREGÓN-TONALÁ</c:v>
                </c:pt>
                <c:pt idx="386">
                  <c:v>212 HEGEL-HORACIO </c:v>
                </c:pt>
                <c:pt idx="387">
                  <c:v>107 TOLSA-BALDERAS</c:v>
                </c:pt>
                <c:pt idx="388">
                  <c:v>197 MIGUEL DE CERVANTES-FC DE CUERNAVACA</c:v>
                </c:pt>
                <c:pt idx="389">
                  <c:v>129 TONALÁ-DURANGO</c:v>
                </c:pt>
                <c:pt idx="390">
                  <c:v>219 ESOPO-FC DE CUERNAVACA</c:v>
                </c:pt>
                <c:pt idx="391">
                  <c:v>47 GLORIETA CIBELES-OAXACA</c:v>
                </c:pt>
                <c:pt idx="392">
                  <c:v>37 GUADALAJARA-PUEBLA</c:v>
                </c:pt>
                <c:pt idx="393">
                  <c:v>174 JOAQUÍN GARCIA-IGNACIO MANUEL ALTAMIRANO</c:v>
                </c:pt>
                <c:pt idx="394">
                  <c:v>205 TAINE-HOMERO</c:v>
                </c:pt>
                <c:pt idx="395">
                  <c:v>46 DURANGO-SALAMANCA</c:v>
                </c:pt>
                <c:pt idx="396">
                  <c:v>115 ROMA-DINAMARCA </c:v>
                </c:pt>
                <c:pt idx="397">
                  <c:v>124 CLAUDIO BERNARD-DR. LICEAGA</c:v>
                </c:pt>
                <c:pt idx="398">
                  <c:v>146 COAHUILA-MANZANILLO</c:v>
                </c:pt>
                <c:pt idx="399">
                  <c:v>209 SOLON-HORACIO </c:v>
                </c:pt>
                <c:pt idx="400">
                  <c:v>235 CAMPOS ELISEOS-MOLIERE </c:v>
                </c:pt>
                <c:pt idx="401">
                  <c:v>6 RIO PANUCO-RIO SENA</c:v>
                </c:pt>
                <c:pt idx="402">
                  <c:v>452 LEIBNITZ-AV. EJERCITO NACIONAL</c:v>
                </c:pt>
                <c:pt idx="403">
                  <c:v>11 RIO AMAZONAS-RIO LERMA</c:v>
                </c:pt>
                <c:pt idx="404">
                  <c:v>25 REFORMA-ESTOCOLMO</c:v>
                </c:pt>
                <c:pt idx="405">
                  <c:v>26 REFORMA-VERSALLES</c:v>
                </c:pt>
                <c:pt idx="406">
                  <c:v>34 LIVERPOOL-GENOVA</c:v>
                </c:pt>
                <c:pt idx="407">
                  <c:v>63 NUEVO LEON- LAREDO</c:v>
                </c:pt>
                <c:pt idx="408">
                  <c:v>51 COLIMA-OAXACA</c:v>
                </c:pt>
                <c:pt idx="409">
                  <c:v>22 REFORMA-MANCHESTER</c:v>
                </c:pt>
                <c:pt idx="410">
                  <c:v>85 ROSAS MORENO-SULLIVAN</c:v>
                </c:pt>
                <c:pt idx="411">
                  <c:v>54 PARQUE ESPAÑA-SONORA</c:v>
                </c:pt>
                <c:pt idx="412">
                  <c:v>14 REFORMA-RIO DE PLATA</c:v>
                </c:pt>
                <c:pt idx="413">
                  <c:v>35 LIVERPOOL-GENOVA</c:v>
                </c:pt>
                <c:pt idx="414">
                  <c:v>41 REFORMA-AV. DE LA REPUBLICA</c:v>
                </c:pt>
                <c:pt idx="415">
                  <c:v>242 MIGUEL DE CERVANTES SAAVEDRA-PROL MOLIERE </c:v>
                </c:pt>
                <c:pt idx="416">
                  <c:v>267 AV. JESÜS GARCÏA-CARLOS J. MENESES</c:v>
                </c:pt>
                <c:pt idx="417">
                  <c:v>56 ALVARO OBREGON-MEDELLIN</c:v>
                </c:pt>
                <c:pt idx="418">
                  <c:v>192 RUBEN DARIO-REFORMA</c:v>
                </c:pt>
                <c:pt idx="419">
                  <c:v>17 REFORMA-RIO TIBER</c:v>
                </c:pt>
                <c:pt idx="420">
                  <c:v>74 NUEVO LEON-OZULAMA</c:v>
                </c:pt>
                <c:pt idx="421">
                  <c:v>64 SONORA-AMSTERDAM</c:v>
                </c:pt>
                <c:pt idx="422">
                  <c:v>84 CHILPANCINGO-TLAXCALA</c:v>
                </c:pt>
                <c:pt idx="423">
                  <c:v>3 REFORMA-INSURGENTES</c:v>
                </c:pt>
                <c:pt idx="424">
                  <c:v>16 REFORMA-RIO GUADALQUIVIR</c:v>
                </c:pt>
                <c:pt idx="425">
                  <c:v>182 PROGRESO-ASTRONOMOS</c:v>
                </c:pt>
                <c:pt idx="426">
                  <c:v>7 RIO ELBA-RIO LERMA</c:v>
                </c:pt>
                <c:pt idx="427">
                  <c:v>10 REFORMA-RAMIREZ</c:v>
                </c:pt>
                <c:pt idx="428">
                  <c:v>272 AV. CENTRAL-J. MENESES </c:v>
                </c:pt>
                <c:pt idx="429">
                  <c:v>236 CAMPOS ELISEOS-MOLIERE </c:v>
                </c:pt>
                <c:pt idx="430">
                  <c:v>24 REFORMA-VARSOVIA</c:v>
                </c:pt>
                <c:pt idx="431">
                  <c:v>20 REFORMA-RIO TAMESIS</c:v>
                </c:pt>
                <c:pt idx="432">
                  <c:v>19 REFORMA-RIO NEVA</c:v>
                </c:pt>
                <c:pt idx="433">
                  <c:v>38 COZUMEL-PUEBLA</c:v>
                </c:pt>
                <c:pt idx="434">
                  <c:v>32 LONDRES-SEVILLA</c:v>
                </c:pt>
                <c:pt idx="435">
                  <c:v>15 REFORMA-RIO MISSISSIPPI</c:v>
                </c:pt>
                <c:pt idx="436">
                  <c:v>261 PASEO DE LA REFORMA-RÍO RÓDANO </c:v>
                </c:pt>
                <c:pt idx="437">
                  <c:v>217 EULER-AV. HORACIO </c:v>
                </c:pt>
                <c:pt idx="438">
                  <c:v>86 SULLIVAN-INSURGENTES</c:v>
                </c:pt>
                <c:pt idx="439">
                  <c:v>208 HESIODO-LAMARTINE </c:v>
                </c:pt>
                <c:pt idx="440">
                  <c:v>13 REFORMA-RIO RODANO</c:v>
                </c:pt>
                <c:pt idx="441">
                  <c:v>23 REFORMA-PRAGA</c:v>
                </c:pt>
                <c:pt idx="442">
                  <c:v>257 MANUEL MARIA CONTRERAS-VILLALONGIN </c:v>
                </c:pt>
                <c:pt idx="443">
                  <c:v>211 NEWTON-HORACIO</c:v>
                </c:pt>
                <c:pt idx="444">
                  <c:v>21 REFORMA-LIEJA</c:v>
                </c:pt>
                <c:pt idx="445">
                  <c:v>36 PUEBLA-VERACRUZ</c:v>
                </c:pt>
                <c:pt idx="446">
                  <c:v>28 TOLEDO-TOKIO</c:v>
                </c:pt>
                <c:pt idx="447">
                  <c:v>1 RIO BALSAS-RIO SENA</c:v>
                </c:pt>
                <c:pt idx="448">
                  <c:v>271 AV. CENTRAL-J. MENESES </c:v>
                </c:pt>
                <c:pt idx="449">
                  <c:v>266 AV. JESÚS GARCIA-CARLOS J. MENESES </c:v>
                </c:pt>
                <c:pt idx="450">
                  <c:v>18 REFORMA-RIO SENA</c:v>
                </c:pt>
                <c:pt idx="451">
                  <c:v>27 REFORMA-HAVRE</c:v>
                </c:pt>
              </c:strCache>
            </c:strRef>
          </c:cat>
          <c:val>
            <c:numRef>
              <c:f>[1]Sheet1!$I$2:$I$453</c:f>
              <c:numCache>
                <c:formatCode>General</c:formatCode>
                <c:ptCount val="452"/>
                <c:pt idx="0">
                  <c:v>9668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833</c:v>
                </c:pt>
                <c:pt idx="5">
                  <c:v>3688</c:v>
                </c:pt>
                <c:pt idx="6">
                  <c:v>1830</c:v>
                </c:pt>
                <c:pt idx="7">
                  <c:v>1067</c:v>
                </c:pt>
                <c:pt idx="8">
                  <c:v>1555</c:v>
                </c:pt>
                <c:pt idx="9">
                  <c:v>3152</c:v>
                </c:pt>
                <c:pt idx="10">
                  <c:v>1074</c:v>
                </c:pt>
                <c:pt idx="11">
                  <c:v>1814</c:v>
                </c:pt>
                <c:pt idx="12">
                  <c:v>2015</c:v>
                </c:pt>
                <c:pt idx="13">
                  <c:v>3707</c:v>
                </c:pt>
                <c:pt idx="14">
                  <c:v>1554</c:v>
                </c:pt>
                <c:pt idx="15">
                  <c:v>2244</c:v>
                </c:pt>
                <c:pt idx="16">
                  <c:v>4583</c:v>
                </c:pt>
                <c:pt idx="17">
                  <c:v>1558</c:v>
                </c:pt>
                <c:pt idx="18">
                  <c:v>688</c:v>
                </c:pt>
                <c:pt idx="19">
                  <c:v>1970</c:v>
                </c:pt>
                <c:pt idx="20">
                  <c:v>1915</c:v>
                </c:pt>
                <c:pt idx="21">
                  <c:v>2778</c:v>
                </c:pt>
                <c:pt idx="22">
                  <c:v>1247</c:v>
                </c:pt>
                <c:pt idx="23">
                  <c:v>4892</c:v>
                </c:pt>
                <c:pt idx="24">
                  <c:v>1958</c:v>
                </c:pt>
                <c:pt idx="25">
                  <c:v>1457</c:v>
                </c:pt>
                <c:pt idx="26">
                  <c:v>2931</c:v>
                </c:pt>
                <c:pt idx="27">
                  <c:v>3406</c:v>
                </c:pt>
                <c:pt idx="28">
                  <c:v>1691</c:v>
                </c:pt>
                <c:pt idx="29">
                  <c:v>1924</c:v>
                </c:pt>
                <c:pt idx="30">
                  <c:v>2393</c:v>
                </c:pt>
                <c:pt idx="31">
                  <c:v>1864</c:v>
                </c:pt>
                <c:pt idx="32">
                  <c:v>3937</c:v>
                </c:pt>
                <c:pt idx="33">
                  <c:v>3043</c:v>
                </c:pt>
                <c:pt idx="34">
                  <c:v>1838</c:v>
                </c:pt>
                <c:pt idx="35">
                  <c:v>1758</c:v>
                </c:pt>
                <c:pt idx="36">
                  <c:v>2200</c:v>
                </c:pt>
                <c:pt idx="37">
                  <c:v>2138</c:v>
                </c:pt>
                <c:pt idx="38">
                  <c:v>2119</c:v>
                </c:pt>
                <c:pt idx="39">
                  <c:v>2035</c:v>
                </c:pt>
                <c:pt idx="40">
                  <c:v>1964</c:v>
                </c:pt>
                <c:pt idx="41">
                  <c:v>1696</c:v>
                </c:pt>
                <c:pt idx="42">
                  <c:v>3024</c:v>
                </c:pt>
                <c:pt idx="43">
                  <c:v>3709</c:v>
                </c:pt>
                <c:pt idx="44">
                  <c:v>3367</c:v>
                </c:pt>
                <c:pt idx="45">
                  <c:v>3566</c:v>
                </c:pt>
                <c:pt idx="46">
                  <c:v>2787</c:v>
                </c:pt>
                <c:pt idx="47">
                  <c:v>2882</c:v>
                </c:pt>
                <c:pt idx="48">
                  <c:v>3829</c:v>
                </c:pt>
                <c:pt idx="49">
                  <c:v>2553</c:v>
                </c:pt>
                <c:pt idx="50">
                  <c:v>3984</c:v>
                </c:pt>
                <c:pt idx="51">
                  <c:v>2894</c:v>
                </c:pt>
                <c:pt idx="52">
                  <c:v>3020</c:v>
                </c:pt>
                <c:pt idx="53">
                  <c:v>2790</c:v>
                </c:pt>
                <c:pt idx="54">
                  <c:v>3741</c:v>
                </c:pt>
                <c:pt idx="55">
                  <c:v>2984</c:v>
                </c:pt>
                <c:pt idx="56">
                  <c:v>3179</c:v>
                </c:pt>
                <c:pt idx="57">
                  <c:v>2401</c:v>
                </c:pt>
                <c:pt idx="58">
                  <c:v>3814</c:v>
                </c:pt>
                <c:pt idx="59">
                  <c:v>2577</c:v>
                </c:pt>
                <c:pt idx="60">
                  <c:v>2914</c:v>
                </c:pt>
                <c:pt idx="61">
                  <c:v>3256</c:v>
                </c:pt>
                <c:pt idx="62">
                  <c:v>2935</c:v>
                </c:pt>
                <c:pt idx="63">
                  <c:v>2666</c:v>
                </c:pt>
                <c:pt idx="64">
                  <c:v>3723</c:v>
                </c:pt>
                <c:pt idx="65">
                  <c:v>2730</c:v>
                </c:pt>
                <c:pt idx="66">
                  <c:v>2471</c:v>
                </c:pt>
                <c:pt idx="67">
                  <c:v>3273</c:v>
                </c:pt>
                <c:pt idx="68">
                  <c:v>3425</c:v>
                </c:pt>
                <c:pt idx="69">
                  <c:v>2547</c:v>
                </c:pt>
                <c:pt idx="70">
                  <c:v>3722</c:v>
                </c:pt>
                <c:pt idx="71">
                  <c:v>3383</c:v>
                </c:pt>
                <c:pt idx="72">
                  <c:v>3369</c:v>
                </c:pt>
                <c:pt idx="73">
                  <c:v>3441</c:v>
                </c:pt>
                <c:pt idx="74">
                  <c:v>4776</c:v>
                </c:pt>
                <c:pt idx="75">
                  <c:v>3209</c:v>
                </c:pt>
                <c:pt idx="76">
                  <c:v>2545</c:v>
                </c:pt>
                <c:pt idx="77">
                  <c:v>3879</c:v>
                </c:pt>
                <c:pt idx="78">
                  <c:v>3009</c:v>
                </c:pt>
                <c:pt idx="79">
                  <c:v>2332</c:v>
                </c:pt>
                <c:pt idx="80">
                  <c:v>3665</c:v>
                </c:pt>
                <c:pt idx="81">
                  <c:v>2596</c:v>
                </c:pt>
                <c:pt idx="82">
                  <c:v>4233</c:v>
                </c:pt>
                <c:pt idx="83">
                  <c:v>6118</c:v>
                </c:pt>
                <c:pt idx="84">
                  <c:v>3115</c:v>
                </c:pt>
                <c:pt idx="85">
                  <c:v>5231</c:v>
                </c:pt>
                <c:pt idx="86">
                  <c:v>3688</c:v>
                </c:pt>
                <c:pt idx="87">
                  <c:v>4597</c:v>
                </c:pt>
                <c:pt idx="88">
                  <c:v>3735</c:v>
                </c:pt>
                <c:pt idx="89">
                  <c:v>3142</c:v>
                </c:pt>
                <c:pt idx="90">
                  <c:v>3458</c:v>
                </c:pt>
                <c:pt idx="91">
                  <c:v>5383</c:v>
                </c:pt>
                <c:pt idx="92">
                  <c:v>3624</c:v>
                </c:pt>
                <c:pt idx="93">
                  <c:v>11974</c:v>
                </c:pt>
                <c:pt idx="94">
                  <c:v>2612</c:v>
                </c:pt>
                <c:pt idx="95">
                  <c:v>3194</c:v>
                </c:pt>
                <c:pt idx="96">
                  <c:v>3332</c:v>
                </c:pt>
                <c:pt idx="97">
                  <c:v>3158</c:v>
                </c:pt>
                <c:pt idx="98">
                  <c:v>9396</c:v>
                </c:pt>
                <c:pt idx="99">
                  <c:v>2646</c:v>
                </c:pt>
                <c:pt idx="100">
                  <c:v>4918</c:v>
                </c:pt>
                <c:pt idx="101">
                  <c:v>4662</c:v>
                </c:pt>
                <c:pt idx="102">
                  <c:v>6151</c:v>
                </c:pt>
                <c:pt idx="103">
                  <c:v>3358</c:v>
                </c:pt>
                <c:pt idx="104">
                  <c:v>4569</c:v>
                </c:pt>
                <c:pt idx="105">
                  <c:v>5014</c:v>
                </c:pt>
                <c:pt idx="106">
                  <c:v>2822</c:v>
                </c:pt>
                <c:pt idx="107">
                  <c:v>4217</c:v>
                </c:pt>
                <c:pt idx="108">
                  <c:v>7137</c:v>
                </c:pt>
                <c:pt idx="109">
                  <c:v>12661</c:v>
                </c:pt>
                <c:pt idx="110">
                  <c:v>3792</c:v>
                </c:pt>
                <c:pt idx="111">
                  <c:v>3383</c:v>
                </c:pt>
                <c:pt idx="112">
                  <c:v>5000</c:v>
                </c:pt>
                <c:pt idx="113">
                  <c:v>3849</c:v>
                </c:pt>
                <c:pt idx="114">
                  <c:v>3307</c:v>
                </c:pt>
                <c:pt idx="115">
                  <c:v>5118</c:v>
                </c:pt>
                <c:pt idx="116">
                  <c:v>5830</c:v>
                </c:pt>
                <c:pt idx="117">
                  <c:v>3887</c:v>
                </c:pt>
                <c:pt idx="118">
                  <c:v>5518</c:v>
                </c:pt>
                <c:pt idx="119">
                  <c:v>3848</c:v>
                </c:pt>
                <c:pt idx="120">
                  <c:v>4106</c:v>
                </c:pt>
                <c:pt idx="121">
                  <c:v>4134</c:v>
                </c:pt>
                <c:pt idx="122">
                  <c:v>3800</c:v>
                </c:pt>
                <c:pt idx="123">
                  <c:v>7634</c:v>
                </c:pt>
                <c:pt idx="124">
                  <c:v>6833</c:v>
                </c:pt>
                <c:pt idx="125">
                  <c:v>7173</c:v>
                </c:pt>
                <c:pt idx="126">
                  <c:v>3954</c:v>
                </c:pt>
                <c:pt idx="127">
                  <c:v>4709</c:v>
                </c:pt>
                <c:pt idx="128">
                  <c:v>4680</c:v>
                </c:pt>
                <c:pt idx="129">
                  <c:v>3324</c:v>
                </c:pt>
                <c:pt idx="130">
                  <c:v>3419</c:v>
                </c:pt>
                <c:pt idx="131">
                  <c:v>6057</c:v>
                </c:pt>
                <c:pt idx="132">
                  <c:v>5564</c:v>
                </c:pt>
                <c:pt idx="133">
                  <c:v>6803</c:v>
                </c:pt>
                <c:pt idx="134">
                  <c:v>3790</c:v>
                </c:pt>
                <c:pt idx="135">
                  <c:v>4172</c:v>
                </c:pt>
                <c:pt idx="136">
                  <c:v>3017</c:v>
                </c:pt>
                <c:pt idx="137">
                  <c:v>3858</c:v>
                </c:pt>
                <c:pt idx="138">
                  <c:v>6463</c:v>
                </c:pt>
                <c:pt idx="139">
                  <c:v>8966</c:v>
                </c:pt>
                <c:pt idx="140">
                  <c:v>4040</c:v>
                </c:pt>
                <c:pt idx="141">
                  <c:v>3709</c:v>
                </c:pt>
                <c:pt idx="142">
                  <c:v>7279</c:v>
                </c:pt>
                <c:pt idx="143">
                  <c:v>4032</c:v>
                </c:pt>
                <c:pt idx="144">
                  <c:v>5868</c:v>
                </c:pt>
                <c:pt idx="145">
                  <c:v>3675</c:v>
                </c:pt>
                <c:pt idx="146">
                  <c:v>4729</c:v>
                </c:pt>
                <c:pt idx="147">
                  <c:v>5772</c:v>
                </c:pt>
                <c:pt idx="148">
                  <c:v>4676</c:v>
                </c:pt>
                <c:pt idx="149">
                  <c:v>4412</c:v>
                </c:pt>
                <c:pt idx="150">
                  <c:v>3457</c:v>
                </c:pt>
                <c:pt idx="151">
                  <c:v>18922</c:v>
                </c:pt>
                <c:pt idx="152">
                  <c:v>5955</c:v>
                </c:pt>
                <c:pt idx="153">
                  <c:v>3819</c:v>
                </c:pt>
                <c:pt idx="154">
                  <c:v>4517</c:v>
                </c:pt>
                <c:pt idx="155">
                  <c:v>23709</c:v>
                </c:pt>
                <c:pt idx="156">
                  <c:v>6046</c:v>
                </c:pt>
                <c:pt idx="157">
                  <c:v>5909</c:v>
                </c:pt>
                <c:pt idx="158">
                  <c:v>3869</c:v>
                </c:pt>
                <c:pt idx="159">
                  <c:v>4984</c:v>
                </c:pt>
                <c:pt idx="160">
                  <c:v>6606</c:v>
                </c:pt>
                <c:pt idx="161">
                  <c:v>8957</c:v>
                </c:pt>
                <c:pt idx="162">
                  <c:v>5417</c:v>
                </c:pt>
                <c:pt idx="163">
                  <c:v>4150</c:v>
                </c:pt>
                <c:pt idx="164">
                  <c:v>4546</c:v>
                </c:pt>
                <c:pt idx="165">
                  <c:v>7261</c:v>
                </c:pt>
                <c:pt idx="166">
                  <c:v>3240</c:v>
                </c:pt>
                <c:pt idx="167">
                  <c:v>4388</c:v>
                </c:pt>
                <c:pt idx="168">
                  <c:v>8668</c:v>
                </c:pt>
                <c:pt idx="169">
                  <c:v>6226</c:v>
                </c:pt>
                <c:pt idx="170">
                  <c:v>8509</c:v>
                </c:pt>
                <c:pt idx="171">
                  <c:v>6159</c:v>
                </c:pt>
                <c:pt idx="172">
                  <c:v>9791</c:v>
                </c:pt>
                <c:pt idx="173">
                  <c:v>7607</c:v>
                </c:pt>
                <c:pt idx="174">
                  <c:v>7180</c:v>
                </c:pt>
                <c:pt idx="175">
                  <c:v>4426</c:v>
                </c:pt>
                <c:pt idx="176">
                  <c:v>8262</c:v>
                </c:pt>
                <c:pt idx="177">
                  <c:v>5465</c:v>
                </c:pt>
                <c:pt idx="178">
                  <c:v>6107</c:v>
                </c:pt>
                <c:pt idx="179">
                  <c:v>4261</c:v>
                </c:pt>
                <c:pt idx="180">
                  <c:v>3480</c:v>
                </c:pt>
                <c:pt idx="181">
                  <c:v>7495</c:v>
                </c:pt>
                <c:pt idx="182">
                  <c:v>6423</c:v>
                </c:pt>
                <c:pt idx="183">
                  <c:v>6619</c:v>
                </c:pt>
                <c:pt idx="184">
                  <c:v>7000</c:v>
                </c:pt>
                <c:pt idx="185">
                  <c:v>6584</c:v>
                </c:pt>
                <c:pt idx="186">
                  <c:v>6408</c:v>
                </c:pt>
                <c:pt idx="187">
                  <c:v>8138</c:v>
                </c:pt>
                <c:pt idx="188">
                  <c:v>5749</c:v>
                </c:pt>
                <c:pt idx="189">
                  <c:v>4634</c:v>
                </c:pt>
                <c:pt idx="190">
                  <c:v>5042</c:v>
                </c:pt>
                <c:pt idx="191">
                  <c:v>10764</c:v>
                </c:pt>
                <c:pt idx="192">
                  <c:v>5952</c:v>
                </c:pt>
                <c:pt idx="193">
                  <c:v>4425</c:v>
                </c:pt>
                <c:pt idx="194">
                  <c:v>4537</c:v>
                </c:pt>
                <c:pt idx="195">
                  <c:v>10816</c:v>
                </c:pt>
                <c:pt idx="196">
                  <c:v>5116</c:v>
                </c:pt>
                <c:pt idx="197">
                  <c:v>7648</c:v>
                </c:pt>
                <c:pt idx="198">
                  <c:v>5518</c:v>
                </c:pt>
                <c:pt idx="199">
                  <c:v>6503</c:v>
                </c:pt>
                <c:pt idx="200">
                  <c:v>6848</c:v>
                </c:pt>
                <c:pt idx="201">
                  <c:v>4311</c:v>
                </c:pt>
                <c:pt idx="202">
                  <c:v>6894</c:v>
                </c:pt>
                <c:pt idx="203">
                  <c:v>5197</c:v>
                </c:pt>
                <c:pt idx="204">
                  <c:v>8211</c:v>
                </c:pt>
                <c:pt idx="205">
                  <c:v>5973</c:v>
                </c:pt>
                <c:pt idx="206">
                  <c:v>8163</c:v>
                </c:pt>
                <c:pt idx="207">
                  <c:v>8872</c:v>
                </c:pt>
                <c:pt idx="208">
                  <c:v>9512</c:v>
                </c:pt>
                <c:pt idx="209">
                  <c:v>7210</c:v>
                </c:pt>
                <c:pt idx="210">
                  <c:v>7544</c:v>
                </c:pt>
                <c:pt idx="211">
                  <c:v>6568</c:v>
                </c:pt>
                <c:pt idx="212">
                  <c:v>4146</c:v>
                </c:pt>
                <c:pt idx="213">
                  <c:v>10518</c:v>
                </c:pt>
                <c:pt idx="214">
                  <c:v>7313</c:v>
                </c:pt>
                <c:pt idx="215">
                  <c:v>5033</c:v>
                </c:pt>
                <c:pt idx="216">
                  <c:v>6290</c:v>
                </c:pt>
                <c:pt idx="217">
                  <c:v>8713</c:v>
                </c:pt>
                <c:pt idx="218">
                  <c:v>4352</c:v>
                </c:pt>
                <c:pt idx="219">
                  <c:v>9447</c:v>
                </c:pt>
                <c:pt idx="220">
                  <c:v>5413</c:v>
                </c:pt>
                <c:pt idx="221">
                  <c:v>10117</c:v>
                </c:pt>
                <c:pt idx="222">
                  <c:v>7378</c:v>
                </c:pt>
                <c:pt idx="223">
                  <c:v>10190</c:v>
                </c:pt>
                <c:pt idx="224">
                  <c:v>8667</c:v>
                </c:pt>
                <c:pt idx="225">
                  <c:v>4712</c:v>
                </c:pt>
                <c:pt idx="226">
                  <c:v>7204</c:v>
                </c:pt>
                <c:pt idx="227">
                  <c:v>8252</c:v>
                </c:pt>
                <c:pt idx="228">
                  <c:v>4846</c:v>
                </c:pt>
                <c:pt idx="229">
                  <c:v>6784</c:v>
                </c:pt>
                <c:pt idx="230">
                  <c:v>8842</c:v>
                </c:pt>
                <c:pt idx="231">
                  <c:v>10492</c:v>
                </c:pt>
                <c:pt idx="232">
                  <c:v>5230</c:v>
                </c:pt>
                <c:pt idx="233">
                  <c:v>6027</c:v>
                </c:pt>
                <c:pt idx="234">
                  <c:v>7812</c:v>
                </c:pt>
                <c:pt idx="235">
                  <c:v>9652</c:v>
                </c:pt>
                <c:pt idx="236">
                  <c:v>6304</c:v>
                </c:pt>
                <c:pt idx="237">
                  <c:v>6003</c:v>
                </c:pt>
                <c:pt idx="238">
                  <c:v>5809</c:v>
                </c:pt>
                <c:pt idx="239">
                  <c:v>10962</c:v>
                </c:pt>
                <c:pt idx="240">
                  <c:v>10658</c:v>
                </c:pt>
                <c:pt idx="241">
                  <c:v>6585</c:v>
                </c:pt>
                <c:pt idx="242">
                  <c:v>7100</c:v>
                </c:pt>
                <c:pt idx="243">
                  <c:v>6644</c:v>
                </c:pt>
                <c:pt idx="244">
                  <c:v>9538</c:v>
                </c:pt>
                <c:pt idx="245">
                  <c:v>7934</c:v>
                </c:pt>
                <c:pt idx="246">
                  <c:v>7881</c:v>
                </c:pt>
                <c:pt idx="247">
                  <c:v>10122</c:v>
                </c:pt>
                <c:pt idx="248">
                  <c:v>10084</c:v>
                </c:pt>
                <c:pt idx="249">
                  <c:v>6343</c:v>
                </c:pt>
                <c:pt idx="250">
                  <c:v>12756</c:v>
                </c:pt>
                <c:pt idx="251">
                  <c:v>6154</c:v>
                </c:pt>
                <c:pt idx="252">
                  <c:v>7892</c:v>
                </c:pt>
                <c:pt idx="253">
                  <c:v>8418</c:v>
                </c:pt>
                <c:pt idx="254">
                  <c:v>10071</c:v>
                </c:pt>
                <c:pt idx="255">
                  <c:v>6309</c:v>
                </c:pt>
                <c:pt idx="256">
                  <c:v>16211</c:v>
                </c:pt>
                <c:pt idx="257">
                  <c:v>7255</c:v>
                </c:pt>
                <c:pt idx="258">
                  <c:v>6059</c:v>
                </c:pt>
                <c:pt idx="259">
                  <c:v>10513</c:v>
                </c:pt>
                <c:pt idx="260">
                  <c:v>12776</c:v>
                </c:pt>
                <c:pt idx="261">
                  <c:v>8851</c:v>
                </c:pt>
                <c:pt idx="262">
                  <c:v>8062</c:v>
                </c:pt>
                <c:pt idx="263">
                  <c:v>10028</c:v>
                </c:pt>
                <c:pt idx="264">
                  <c:v>10223</c:v>
                </c:pt>
                <c:pt idx="265">
                  <c:v>8865</c:v>
                </c:pt>
                <c:pt idx="266">
                  <c:v>6196</c:v>
                </c:pt>
                <c:pt idx="267">
                  <c:v>10298</c:v>
                </c:pt>
                <c:pt idx="268">
                  <c:v>8682</c:v>
                </c:pt>
                <c:pt idx="269">
                  <c:v>6926</c:v>
                </c:pt>
                <c:pt idx="270">
                  <c:v>6517</c:v>
                </c:pt>
                <c:pt idx="271">
                  <c:v>5663</c:v>
                </c:pt>
                <c:pt idx="272">
                  <c:v>5320</c:v>
                </c:pt>
                <c:pt idx="273">
                  <c:v>9267</c:v>
                </c:pt>
                <c:pt idx="274">
                  <c:v>9397</c:v>
                </c:pt>
                <c:pt idx="275">
                  <c:v>13022</c:v>
                </c:pt>
                <c:pt idx="276">
                  <c:v>9526</c:v>
                </c:pt>
                <c:pt idx="277">
                  <c:v>7326</c:v>
                </c:pt>
                <c:pt idx="278">
                  <c:v>10317</c:v>
                </c:pt>
                <c:pt idx="279">
                  <c:v>6401</c:v>
                </c:pt>
                <c:pt idx="280">
                  <c:v>10515</c:v>
                </c:pt>
                <c:pt idx="281">
                  <c:v>6957</c:v>
                </c:pt>
                <c:pt idx="282">
                  <c:v>6794</c:v>
                </c:pt>
                <c:pt idx="283">
                  <c:v>12662</c:v>
                </c:pt>
                <c:pt idx="284">
                  <c:v>10170</c:v>
                </c:pt>
                <c:pt idx="285">
                  <c:v>12094</c:v>
                </c:pt>
                <c:pt idx="286">
                  <c:v>6340</c:v>
                </c:pt>
                <c:pt idx="287">
                  <c:v>7769</c:v>
                </c:pt>
                <c:pt idx="288">
                  <c:v>8691</c:v>
                </c:pt>
                <c:pt idx="289">
                  <c:v>6330</c:v>
                </c:pt>
                <c:pt idx="290">
                  <c:v>14329</c:v>
                </c:pt>
                <c:pt idx="291">
                  <c:v>6546</c:v>
                </c:pt>
                <c:pt idx="292">
                  <c:v>6800</c:v>
                </c:pt>
                <c:pt idx="293">
                  <c:v>6948</c:v>
                </c:pt>
                <c:pt idx="294">
                  <c:v>6859</c:v>
                </c:pt>
                <c:pt idx="295">
                  <c:v>12699</c:v>
                </c:pt>
                <c:pt idx="296">
                  <c:v>9728</c:v>
                </c:pt>
                <c:pt idx="297">
                  <c:v>12734</c:v>
                </c:pt>
                <c:pt idx="298">
                  <c:v>6611</c:v>
                </c:pt>
                <c:pt idx="299">
                  <c:v>7762</c:v>
                </c:pt>
                <c:pt idx="300">
                  <c:v>8886</c:v>
                </c:pt>
                <c:pt idx="301">
                  <c:v>9925</c:v>
                </c:pt>
                <c:pt idx="302">
                  <c:v>12357</c:v>
                </c:pt>
                <c:pt idx="303">
                  <c:v>12697</c:v>
                </c:pt>
                <c:pt idx="304">
                  <c:v>8161</c:v>
                </c:pt>
                <c:pt idx="305">
                  <c:v>9385</c:v>
                </c:pt>
                <c:pt idx="306">
                  <c:v>7623</c:v>
                </c:pt>
                <c:pt idx="307">
                  <c:v>7648</c:v>
                </c:pt>
                <c:pt idx="308">
                  <c:v>13133</c:v>
                </c:pt>
                <c:pt idx="309">
                  <c:v>14374</c:v>
                </c:pt>
                <c:pt idx="310">
                  <c:v>8006</c:v>
                </c:pt>
                <c:pt idx="311">
                  <c:v>9922</c:v>
                </c:pt>
                <c:pt idx="312">
                  <c:v>10708</c:v>
                </c:pt>
                <c:pt idx="313">
                  <c:v>12260</c:v>
                </c:pt>
                <c:pt idx="314">
                  <c:v>10746</c:v>
                </c:pt>
                <c:pt idx="315">
                  <c:v>15233</c:v>
                </c:pt>
                <c:pt idx="316">
                  <c:v>7407</c:v>
                </c:pt>
                <c:pt idx="317">
                  <c:v>10938</c:v>
                </c:pt>
                <c:pt idx="318">
                  <c:v>12131</c:v>
                </c:pt>
                <c:pt idx="319">
                  <c:v>9596</c:v>
                </c:pt>
                <c:pt idx="320">
                  <c:v>10331</c:v>
                </c:pt>
                <c:pt idx="321">
                  <c:v>10325</c:v>
                </c:pt>
                <c:pt idx="322">
                  <c:v>7305</c:v>
                </c:pt>
                <c:pt idx="323">
                  <c:v>11532</c:v>
                </c:pt>
                <c:pt idx="324">
                  <c:v>6393</c:v>
                </c:pt>
                <c:pt idx="325">
                  <c:v>13219</c:v>
                </c:pt>
                <c:pt idx="326">
                  <c:v>8207</c:v>
                </c:pt>
                <c:pt idx="327">
                  <c:v>17153</c:v>
                </c:pt>
                <c:pt idx="328">
                  <c:v>10789</c:v>
                </c:pt>
                <c:pt idx="329">
                  <c:v>13039</c:v>
                </c:pt>
                <c:pt idx="330">
                  <c:v>10685</c:v>
                </c:pt>
                <c:pt idx="331">
                  <c:v>9196</c:v>
                </c:pt>
                <c:pt idx="332">
                  <c:v>13846</c:v>
                </c:pt>
                <c:pt idx="333">
                  <c:v>13246</c:v>
                </c:pt>
                <c:pt idx="334">
                  <c:v>11188</c:v>
                </c:pt>
                <c:pt idx="335">
                  <c:v>10525</c:v>
                </c:pt>
                <c:pt idx="336">
                  <c:v>11051</c:v>
                </c:pt>
                <c:pt idx="337">
                  <c:v>14035</c:v>
                </c:pt>
                <c:pt idx="338">
                  <c:v>8920</c:v>
                </c:pt>
                <c:pt idx="339">
                  <c:v>8479</c:v>
                </c:pt>
                <c:pt idx="340">
                  <c:v>15630</c:v>
                </c:pt>
                <c:pt idx="341">
                  <c:v>18844</c:v>
                </c:pt>
                <c:pt idx="342">
                  <c:v>13303</c:v>
                </c:pt>
                <c:pt idx="343">
                  <c:v>10550</c:v>
                </c:pt>
                <c:pt idx="344">
                  <c:v>11888</c:v>
                </c:pt>
                <c:pt idx="345">
                  <c:v>12592</c:v>
                </c:pt>
                <c:pt idx="346">
                  <c:v>12656</c:v>
                </c:pt>
                <c:pt idx="347">
                  <c:v>15315</c:v>
                </c:pt>
                <c:pt idx="348">
                  <c:v>12738</c:v>
                </c:pt>
                <c:pt idx="349">
                  <c:v>10518</c:v>
                </c:pt>
                <c:pt idx="350">
                  <c:v>9286</c:v>
                </c:pt>
                <c:pt idx="351">
                  <c:v>12210</c:v>
                </c:pt>
                <c:pt idx="352">
                  <c:v>11574</c:v>
                </c:pt>
                <c:pt idx="353">
                  <c:v>16063</c:v>
                </c:pt>
                <c:pt idx="354">
                  <c:v>13503</c:v>
                </c:pt>
                <c:pt idx="355">
                  <c:v>15770</c:v>
                </c:pt>
                <c:pt idx="356">
                  <c:v>10784</c:v>
                </c:pt>
                <c:pt idx="357">
                  <c:v>14392</c:v>
                </c:pt>
                <c:pt idx="358">
                  <c:v>12850</c:v>
                </c:pt>
                <c:pt idx="359">
                  <c:v>10219</c:v>
                </c:pt>
                <c:pt idx="360">
                  <c:v>16804</c:v>
                </c:pt>
                <c:pt idx="361">
                  <c:v>10841</c:v>
                </c:pt>
                <c:pt idx="362">
                  <c:v>13722</c:v>
                </c:pt>
                <c:pt idx="363">
                  <c:v>13123</c:v>
                </c:pt>
                <c:pt idx="364">
                  <c:v>18206</c:v>
                </c:pt>
                <c:pt idx="365">
                  <c:v>15466</c:v>
                </c:pt>
                <c:pt idx="366">
                  <c:v>11986</c:v>
                </c:pt>
                <c:pt idx="367">
                  <c:v>9953</c:v>
                </c:pt>
                <c:pt idx="368">
                  <c:v>16684</c:v>
                </c:pt>
                <c:pt idx="369">
                  <c:v>14293</c:v>
                </c:pt>
                <c:pt idx="370">
                  <c:v>10225</c:v>
                </c:pt>
                <c:pt idx="371">
                  <c:v>9518</c:v>
                </c:pt>
                <c:pt idx="372">
                  <c:v>14287</c:v>
                </c:pt>
                <c:pt idx="373">
                  <c:v>16993</c:v>
                </c:pt>
                <c:pt idx="374">
                  <c:v>13973</c:v>
                </c:pt>
                <c:pt idx="375">
                  <c:v>10268</c:v>
                </c:pt>
                <c:pt idx="376">
                  <c:v>11541</c:v>
                </c:pt>
                <c:pt idx="377">
                  <c:v>13858</c:v>
                </c:pt>
                <c:pt idx="378">
                  <c:v>17417</c:v>
                </c:pt>
                <c:pt idx="379">
                  <c:v>13612</c:v>
                </c:pt>
                <c:pt idx="380">
                  <c:v>10837</c:v>
                </c:pt>
                <c:pt idx="381">
                  <c:v>16187</c:v>
                </c:pt>
                <c:pt idx="382">
                  <c:v>15386</c:v>
                </c:pt>
                <c:pt idx="383">
                  <c:v>18506</c:v>
                </c:pt>
                <c:pt idx="384">
                  <c:v>12220</c:v>
                </c:pt>
                <c:pt idx="385">
                  <c:v>18364</c:v>
                </c:pt>
                <c:pt idx="386">
                  <c:v>11468</c:v>
                </c:pt>
                <c:pt idx="387">
                  <c:v>12976</c:v>
                </c:pt>
                <c:pt idx="388">
                  <c:v>14653</c:v>
                </c:pt>
                <c:pt idx="389">
                  <c:v>16281</c:v>
                </c:pt>
                <c:pt idx="390">
                  <c:v>10718</c:v>
                </c:pt>
                <c:pt idx="391">
                  <c:v>21883</c:v>
                </c:pt>
                <c:pt idx="392">
                  <c:v>15758</c:v>
                </c:pt>
                <c:pt idx="393">
                  <c:v>19625</c:v>
                </c:pt>
                <c:pt idx="394">
                  <c:v>12450</c:v>
                </c:pt>
                <c:pt idx="395">
                  <c:v>19290</c:v>
                </c:pt>
                <c:pt idx="396">
                  <c:v>14364</c:v>
                </c:pt>
                <c:pt idx="397">
                  <c:v>12477</c:v>
                </c:pt>
                <c:pt idx="398">
                  <c:v>20668</c:v>
                </c:pt>
                <c:pt idx="399">
                  <c:v>13312</c:v>
                </c:pt>
                <c:pt idx="400">
                  <c:v>10571</c:v>
                </c:pt>
                <c:pt idx="401">
                  <c:v>16080</c:v>
                </c:pt>
                <c:pt idx="402">
                  <c:v>12696</c:v>
                </c:pt>
                <c:pt idx="403">
                  <c:v>14503</c:v>
                </c:pt>
                <c:pt idx="404">
                  <c:v>25152</c:v>
                </c:pt>
                <c:pt idx="405">
                  <c:v>16913</c:v>
                </c:pt>
                <c:pt idx="406">
                  <c:v>15180</c:v>
                </c:pt>
                <c:pt idx="407">
                  <c:v>19063</c:v>
                </c:pt>
                <c:pt idx="408">
                  <c:v>18722</c:v>
                </c:pt>
                <c:pt idx="409">
                  <c:v>16472</c:v>
                </c:pt>
                <c:pt idx="410">
                  <c:v>17775</c:v>
                </c:pt>
                <c:pt idx="411">
                  <c:v>19490</c:v>
                </c:pt>
                <c:pt idx="412">
                  <c:v>17415</c:v>
                </c:pt>
                <c:pt idx="413">
                  <c:v>16292</c:v>
                </c:pt>
                <c:pt idx="414">
                  <c:v>26718</c:v>
                </c:pt>
                <c:pt idx="415">
                  <c:v>16879</c:v>
                </c:pt>
                <c:pt idx="416">
                  <c:v>10733</c:v>
                </c:pt>
                <c:pt idx="417">
                  <c:v>17898</c:v>
                </c:pt>
                <c:pt idx="418">
                  <c:v>17058</c:v>
                </c:pt>
                <c:pt idx="419">
                  <c:v>21129</c:v>
                </c:pt>
                <c:pt idx="420">
                  <c:v>23175</c:v>
                </c:pt>
                <c:pt idx="421">
                  <c:v>23468</c:v>
                </c:pt>
                <c:pt idx="422">
                  <c:v>20556</c:v>
                </c:pt>
                <c:pt idx="423">
                  <c:v>16709</c:v>
                </c:pt>
                <c:pt idx="424">
                  <c:v>20688</c:v>
                </c:pt>
                <c:pt idx="425">
                  <c:v>21761</c:v>
                </c:pt>
                <c:pt idx="426">
                  <c:v>17329</c:v>
                </c:pt>
                <c:pt idx="427">
                  <c:v>20587</c:v>
                </c:pt>
                <c:pt idx="428">
                  <c:v>16466</c:v>
                </c:pt>
                <c:pt idx="429">
                  <c:v>13836</c:v>
                </c:pt>
                <c:pt idx="430">
                  <c:v>21083</c:v>
                </c:pt>
                <c:pt idx="431">
                  <c:v>19351</c:v>
                </c:pt>
                <c:pt idx="432">
                  <c:v>23106</c:v>
                </c:pt>
                <c:pt idx="433">
                  <c:v>20701</c:v>
                </c:pt>
                <c:pt idx="434">
                  <c:v>19400</c:v>
                </c:pt>
                <c:pt idx="435">
                  <c:v>24663</c:v>
                </c:pt>
                <c:pt idx="436">
                  <c:v>20443</c:v>
                </c:pt>
                <c:pt idx="437">
                  <c:v>22298</c:v>
                </c:pt>
                <c:pt idx="438">
                  <c:v>23627</c:v>
                </c:pt>
                <c:pt idx="439">
                  <c:v>20759</c:v>
                </c:pt>
                <c:pt idx="440">
                  <c:v>19763</c:v>
                </c:pt>
                <c:pt idx="441">
                  <c:v>23743</c:v>
                </c:pt>
                <c:pt idx="442">
                  <c:v>19650</c:v>
                </c:pt>
                <c:pt idx="443">
                  <c:v>20232</c:v>
                </c:pt>
                <c:pt idx="444">
                  <c:v>27498</c:v>
                </c:pt>
                <c:pt idx="445">
                  <c:v>24924</c:v>
                </c:pt>
                <c:pt idx="446">
                  <c:v>20566</c:v>
                </c:pt>
                <c:pt idx="447">
                  <c:v>32149</c:v>
                </c:pt>
                <c:pt idx="448">
                  <c:v>31272</c:v>
                </c:pt>
                <c:pt idx="449">
                  <c:v>22300</c:v>
                </c:pt>
                <c:pt idx="450">
                  <c:v>31905</c:v>
                </c:pt>
                <c:pt idx="451">
                  <c:v>48740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C-4B8A-A2CC-47C0ECD6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812664"/>
        <c:axId val="594815016"/>
      </c:barChart>
      <c:catAx>
        <c:axId val="5948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15016"/>
        <c:crosses val="autoZero"/>
        <c:auto val="1"/>
        <c:lblAlgn val="ctr"/>
        <c:lblOffset val="100"/>
        <c:noMultiLvlLbl val="0"/>
      </c:catAx>
      <c:valAx>
        <c:axId val="5948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81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Salidas + Llegadas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Neto!$E$1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Neto!$A$2:$A$454</c:f>
              <c:strCache>
                <c:ptCount val="452"/>
                <c:pt idx="0">
                  <c:v>27 REFORMA-HAVRE</c:v>
                </c:pt>
                <c:pt idx="1">
                  <c:v>1 RIO BALSAS-RIO SENA</c:v>
                </c:pt>
                <c:pt idx="2">
                  <c:v>18 REFORMA-RIO SENA</c:v>
                </c:pt>
                <c:pt idx="3">
                  <c:v>271 AV. CENTRAL-J. MENESES </c:v>
                </c:pt>
                <c:pt idx="4">
                  <c:v>266 AV. JESÚS GARCIA-CARLOS J. MENESES </c:v>
                </c:pt>
                <c:pt idx="5">
                  <c:v>21 REFORMA-LIEJA</c:v>
                </c:pt>
                <c:pt idx="6">
                  <c:v>43 JUAREZ-REVILLAGIGEDO</c:v>
                </c:pt>
                <c:pt idx="7">
                  <c:v>36 PUEBLA-VERACRUZ</c:v>
                </c:pt>
                <c:pt idx="8">
                  <c:v>25 REFORMA-ESTOCOLMO</c:v>
                </c:pt>
                <c:pt idx="9">
                  <c:v>15 REFORMA-RIO MISSISSIPPI</c:v>
                </c:pt>
                <c:pt idx="10">
                  <c:v>64 SONORA-AMSTERDAM</c:v>
                </c:pt>
                <c:pt idx="11">
                  <c:v>41 REFORMA-AV. DE LA REPUBLICA</c:v>
                </c:pt>
                <c:pt idx="12">
                  <c:v>217 EULER-AV. HORACIO </c:v>
                </c:pt>
                <c:pt idx="13">
                  <c:v>74 NUEVO LEON-OZULAMA</c:v>
                </c:pt>
                <c:pt idx="14">
                  <c:v>23 REFORMA-PRAGA</c:v>
                </c:pt>
                <c:pt idx="15">
                  <c:v>47 GLORIETA CIBELES-OAXACA</c:v>
                </c:pt>
                <c:pt idx="16">
                  <c:v>182 PROGRESO-ASTRONOMOS</c:v>
                </c:pt>
                <c:pt idx="17">
                  <c:v>19 REFORMA-RIO NEVA</c:v>
                </c:pt>
                <c:pt idx="18">
                  <c:v>38 COZUMEL-PUEBLA</c:v>
                </c:pt>
                <c:pt idx="19">
                  <c:v>17 REFORMA-RIO TIBER</c:v>
                </c:pt>
                <c:pt idx="20">
                  <c:v>16 REFORMA-RIO GUADALQUIVIR</c:v>
                </c:pt>
                <c:pt idx="21">
                  <c:v>86 SULLIVAN-INSURGENTES</c:v>
                </c:pt>
                <c:pt idx="22">
                  <c:v>174 JOAQUÍN GARCIA-IGNACIO MANUEL ALTAMIRANO</c:v>
                </c:pt>
                <c:pt idx="23">
                  <c:v>146 COAHUILA-MANZANILLO</c:v>
                </c:pt>
                <c:pt idx="24">
                  <c:v>261 PASEO DE LA REFORMA-RÍO RÓDANO </c:v>
                </c:pt>
                <c:pt idx="25">
                  <c:v>28 TOLEDO-TOKIO</c:v>
                </c:pt>
                <c:pt idx="26">
                  <c:v>24 REFORMA-VARSOVIA</c:v>
                </c:pt>
                <c:pt idx="27">
                  <c:v>134 ÁLVARO OBREGÓN-ORIZABA</c:v>
                </c:pt>
                <c:pt idx="28">
                  <c:v>46 DURANGO-SALAMANCA</c:v>
                </c:pt>
                <c:pt idx="29">
                  <c:v>54 PARQUE ESPAÑA-SONORA</c:v>
                </c:pt>
                <c:pt idx="30">
                  <c:v>63 NUEVO LEON- LAREDO</c:v>
                </c:pt>
                <c:pt idx="31">
                  <c:v>51 COLIMA-OAXACA</c:v>
                </c:pt>
                <c:pt idx="32">
                  <c:v>84 CHILPANCINGO-TLAXCALA</c:v>
                </c:pt>
                <c:pt idx="33">
                  <c:v>208 HESIODO-LAMARTINE </c:v>
                </c:pt>
                <c:pt idx="34">
                  <c:v>10 REFORMA-RAMIREZ</c:v>
                </c:pt>
                <c:pt idx="35">
                  <c:v>13 REFORMA-RIO RODANO</c:v>
                </c:pt>
                <c:pt idx="36">
                  <c:v>32 LONDRES-SEVILLA</c:v>
                </c:pt>
                <c:pt idx="37">
                  <c:v>116 LONDRES-ROMA</c:v>
                </c:pt>
                <c:pt idx="38">
                  <c:v>257 MANUEL MARIA CONTRERAS-VILLALONGIN </c:v>
                </c:pt>
                <c:pt idx="39">
                  <c:v>136 ÁLVARO OBREGÓN-TONALÁ</c:v>
                </c:pt>
                <c:pt idx="40">
                  <c:v>56 ALVARO OBREGON-MEDELLIN</c:v>
                </c:pt>
                <c:pt idx="41">
                  <c:v>158 HUATABAMPO-EJE 1PTE. CUAUHTÉMOC</c:v>
                </c:pt>
                <c:pt idx="42">
                  <c:v>20 REFORMA-RIO TAMESIS</c:v>
                </c:pt>
                <c:pt idx="43">
                  <c:v>53 FERNANDO MONTES DE OCA-TULA</c:v>
                </c:pt>
                <c:pt idx="44">
                  <c:v>7 RIO ELBA-RIO LERMA</c:v>
                </c:pt>
                <c:pt idx="45">
                  <c:v>295 ANAXÁGORAS-EJE 4 SUR XOLA</c:v>
                </c:pt>
                <c:pt idx="46">
                  <c:v>59 POPOCATEPETL-AMSTERDAM</c:v>
                </c:pt>
                <c:pt idx="47">
                  <c:v>211 NEWTON-HORACIO</c:v>
                </c:pt>
                <c:pt idx="48">
                  <c:v>194 CTO MAHATMA GANDHI-AV. PASEO DE LA REFORMA</c:v>
                </c:pt>
                <c:pt idx="49">
                  <c:v>52 HIDALGO-TRUJANO</c:v>
                </c:pt>
                <c:pt idx="50">
                  <c:v>141 ZACATECAS-LUIS CABRERA</c:v>
                </c:pt>
                <c:pt idx="51">
                  <c:v>267 AV. JESÜS GARCÏA-CARLOS J. MENESES</c:v>
                </c:pt>
                <c:pt idx="52">
                  <c:v>14 REFORMA-RIO DE PLATA</c:v>
                </c:pt>
                <c:pt idx="53">
                  <c:v>270 DE LA REPUBLICA-PONCIANO ARRIAGA </c:v>
                </c:pt>
                <c:pt idx="54">
                  <c:v>66 MAZATLAN-FRANCISCO MARQUEZ</c:v>
                </c:pt>
                <c:pt idx="55">
                  <c:v>49 MAZATLAN-JUAN DE LA BARRERA</c:v>
                </c:pt>
                <c:pt idx="56">
                  <c:v>6 RIO PANUCO-RIO SENA</c:v>
                </c:pt>
                <c:pt idx="57">
                  <c:v>85 ROSAS MORENO-SULLIVAN</c:v>
                </c:pt>
                <c:pt idx="58">
                  <c:v>26 REFORMA-VERSALLES</c:v>
                </c:pt>
                <c:pt idx="59">
                  <c:v>242 MIGUEL DE CERVANTES SAAVEDRA-PROL MOLIERE </c:v>
                </c:pt>
                <c:pt idx="60">
                  <c:v>142 SAN LUIS POTOSI-EJE 2 PTE. MONTERREY</c:v>
                </c:pt>
                <c:pt idx="61">
                  <c:v>129 TONALÁ-DURANGO</c:v>
                </c:pt>
                <c:pt idx="62">
                  <c:v>3 REFORMA-INSURGENTES</c:v>
                </c:pt>
                <c:pt idx="63">
                  <c:v>61 AVENIDA MEXICO-SONORA</c:v>
                </c:pt>
                <c:pt idx="64">
                  <c:v>68 TAMAULIPAS-MICHOACAN</c:v>
                </c:pt>
                <c:pt idx="65">
                  <c:v>37 GUADALAJARA-PUEBLA</c:v>
                </c:pt>
                <c:pt idx="66">
                  <c:v>151 CAMPECHE-TONALÁ</c:v>
                </c:pt>
                <c:pt idx="67">
                  <c:v>72 MAZATLAN-ALFONSO REYES</c:v>
                </c:pt>
                <c:pt idx="68">
                  <c:v>190 GDOR IGNACIO ESTEVA-MTRO JOSÉ VASCONCELOS</c:v>
                </c:pt>
                <c:pt idx="69">
                  <c:v>35 LIVERPOOL-GENOVA</c:v>
                </c:pt>
                <c:pt idx="70">
                  <c:v>29 REFORMA-BUCARELI</c:v>
                </c:pt>
                <c:pt idx="71">
                  <c:v>22 REFORMA-MANCHESTER</c:v>
                </c:pt>
                <c:pt idx="72">
                  <c:v>80 NUEVO LEON-AGUASCALIENTES</c:v>
                </c:pt>
                <c:pt idx="73">
                  <c:v>272 AV. CENTRAL-J. MENESES </c:v>
                </c:pt>
                <c:pt idx="74">
                  <c:v>139 TONALÁ-GUANJUATO</c:v>
                </c:pt>
                <c:pt idx="75">
                  <c:v>150 CAMPECHE-MEDELLÍN</c:v>
                </c:pt>
                <c:pt idx="76">
                  <c:v>192 RUBEN DARIO-REFORMA</c:v>
                </c:pt>
                <c:pt idx="77">
                  <c:v>34 LIVERPOOL-GENOVA</c:v>
                </c:pt>
                <c:pt idx="78">
                  <c:v>197 MIGUEL DE CERVANTES-FC DE CUERNAVACA</c:v>
                </c:pt>
                <c:pt idx="79">
                  <c:v>69 MICHOACAN-AMSTERDAM</c:v>
                </c:pt>
                <c:pt idx="80">
                  <c:v>11 RIO AMAZONAS-RIO LERMA</c:v>
                </c:pt>
                <c:pt idx="81">
                  <c:v>96 LOPEZ-AYUNTAMIENTO</c:v>
                </c:pt>
                <c:pt idx="82">
                  <c:v>119 TURÍN-ABRAHAM GONZÁLEZ</c:v>
                </c:pt>
                <c:pt idx="83">
                  <c:v>260 AV JUAREZ-BALDERAS </c:v>
                </c:pt>
                <c:pt idx="84">
                  <c:v>305 AVENIDA DEL PARQUE-ARIZONA</c:v>
                </c:pt>
                <c:pt idx="85">
                  <c:v>82 INDEPENDENCIA-MARROQUI</c:v>
                </c:pt>
                <c:pt idx="86">
                  <c:v>145 EJE 2 SUR YUCATÁN-CHIAPAS</c:v>
                </c:pt>
                <c:pt idx="87">
                  <c:v>77 CHOAPAN-TAMAULIPAS</c:v>
                </c:pt>
                <c:pt idx="88">
                  <c:v>127 PUEBLA-MERIDA</c:v>
                </c:pt>
                <c:pt idx="89">
                  <c:v>121 NIZA-CHAPULTEPEC</c:v>
                </c:pt>
                <c:pt idx="90">
                  <c:v>115 ROMA-DINAMARCA </c:v>
                </c:pt>
                <c:pt idx="91">
                  <c:v>135 ÁLVARO OBREGÓN-MORELIA</c:v>
                </c:pt>
                <c:pt idx="92">
                  <c:v>206 MOLIERE-HOMERO </c:v>
                </c:pt>
                <c:pt idx="93">
                  <c:v>67 VICENTE SUAREZ-MICHOACAN</c:v>
                </c:pt>
                <c:pt idx="94">
                  <c:v>149 MÉRIDA-ANTONIO ANZA</c:v>
                </c:pt>
                <c:pt idx="95">
                  <c:v>124 CLAUDIO BERNARD-DR. LICEAGA</c:v>
                </c:pt>
                <c:pt idx="96">
                  <c:v>390 OSO-FELIX CUEVAS</c:v>
                </c:pt>
                <c:pt idx="97">
                  <c:v>9 RIO GUADALQUIVIR-RIO LERMA</c:v>
                </c:pt>
                <c:pt idx="98">
                  <c:v>117 LONDRES-NAPOLES </c:v>
                </c:pt>
                <c:pt idx="99">
                  <c:v>73 CAMPECHE-TAMAULIPAS</c:v>
                </c:pt>
                <c:pt idx="100">
                  <c:v>4 RIO NILO-RIO PANUCO</c:v>
                </c:pt>
                <c:pt idx="101">
                  <c:v>209 SOLON-HORACIO </c:v>
                </c:pt>
                <c:pt idx="102">
                  <c:v>70 PARQUE MEXICO-MICHOACAN</c:v>
                </c:pt>
                <c:pt idx="103">
                  <c:v>2 RIO GUADALQUIVIR-RIO BALSAS</c:v>
                </c:pt>
                <c:pt idx="104">
                  <c:v>79 SALTILLO-ALFONSO REYES</c:v>
                </c:pt>
                <c:pt idx="105">
                  <c:v>236 CAMPOS ELISEOS-MOLIERE </c:v>
                </c:pt>
                <c:pt idx="106">
                  <c:v>33 LONDRES-FLORENCIA</c:v>
                </c:pt>
                <c:pt idx="107">
                  <c:v>123 CLAUDIO BERNARD-DR. LAVISTA</c:v>
                </c:pt>
                <c:pt idx="108">
                  <c:v>39 MEDELLIN-CHAPULTEPEC</c:v>
                </c:pt>
                <c:pt idx="109">
                  <c:v>60 MAZATLAN-FERNANDO MONTES DE OCA</c:v>
                </c:pt>
                <c:pt idx="110">
                  <c:v>205 TAINE-HOMERO</c:v>
                </c:pt>
                <c:pt idx="111">
                  <c:v>175 MUTUALISMO-JOSÉ MARTí</c:v>
                </c:pt>
                <c:pt idx="112">
                  <c:v>76 CHILPANCINGO-CAMPECHE</c:v>
                </c:pt>
                <c:pt idx="113">
                  <c:v>137 ÁLVARO OBREGÓN-MÉRIDA</c:v>
                </c:pt>
                <c:pt idx="114">
                  <c:v>163 TOLUCA-BAJÍO</c:v>
                </c:pt>
                <c:pt idx="115">
                  <c:v>183 GABINO BARRERA-GUILLERMO PRIETO</c:v>
                </c:pt>
                <c:pt idx="116">
                  <c:v>180 QUINTANA ROO-VILLA HERMOSA</c:v>
                </c:pt>
                <c:pt idx="117">
                  <c:v>40 OAXACA-PUEBLA</c:v>
                </c:pt>
                <c:pt idx="118">
                  <c:v>452 LEIBNITZ-AV. EJERCITO NACIONAL</c:v>
                </c:pt>
                <c:pt idx="119">
                  <c:v>256 GÓMEZ FARÍAS-SADI CARNOT </c:v>
                </c:pt>
                <c:pt idx="120">
                  <c:v>179 NUEVO LEÓN-QUINTANA ROO</c:v>
                </c:pt>
                <c:pt idx="121">
                  <c:v>87 GANTE-VENUSTIANO CARRANZA</c:v>
                </c:pt>
                <c:pt idx="122">
                  <c:v>107 TOLSA-BALDERAS</c:v>
                </c:pt>
                <c:pt idx="123">
                  <c:v>449 ACAPULCO-PUEBLA</c:v>
                </c:pt>
                <c:pt idx="124">
                  <c:v>154 TUXPAN-TLAXCALA</c:v>
                </c:pt>
                <c:pt idx="125">
                  <c:v>254 ALFONSO HERRERA-MIGUEL SHULTZ </c:v>
                </c:pt>
                <c:pt idx="126">
                  <c:v>212 HEGEL-HORACIO </c:v>
                </c:pt>
                <c:pt idx="127">
                  <c:v>130 MÉRIDA-DURANGO</c:v>
                </c:pt>
                <c:pt idx="128">
                  <c:v>164 BAJÍO-TLACOTALPAN</c:v>
                </c:pt>
                <c:pt idx="129">
                  <c:v>5 RIO PANUCO-RIO TIBER</c:v>
                </c:pt>
                <c:pt idx="130">
                  <c:v>222 ALEJANDRO DUMAS-PRESIDENTE MASARYK</c:v>
                </c:pt>
                <c:pt idx="131">
                  <c:v>12 RIO LERMA-VILLALONGIN</c:v>
                </c:pt>
                <c:pt idx="132">
                  <c:v>185 GRAL ANTONIO LÉON-GRAL PEDRO A DE LOS S.</c:v>
                </c:pt>
                <c:pt idx="133">
                  <c:v>108 TOLSA-BALDERAS</c:v>
                </c:pt>
                <c:pt idx="134">
                  <c:v>152 TLACOTALPAN-CAMPECHE</c:v>
                </c:pt>
                <c:pt idx="135">
                  <c:v>223 NEWTON-PRESIDENTE MASARYK </c:v>
                </c:pt>
                <c:pt idx="136">
                  <c:v>235 CAMPOS ELISEOS-MOLIERE </c:v>
                </c:pt>
                <c:pt idx="137">
                  <c:v>30 HAMBURGO-GENOVA</c:v>
                </c:pt>
                <c:pt idx="138">
                  <c:v>253 DANTE-TOLSTOI </c:v>
                </c:pt>
                <c:pt idx="139">
                  <c:v>113 GENERAL PRIM-VERSALLES</c:v>
                </c:pt>
                <c:pt idx="140">
                  <c:v>118 LIVERPOOL-DINAMARCA</c:v>
                </c:pt>
                <c:pt idx="141">
                  <c:v>207 TASSO-HOMERO </c:v>
                </c:pt>
                <c:pt idx="142">
                  <c:v>133 COLIMA-MORELIA</c:v>
                </c:pt>
                <c:pt idx="143">
                  <c:v>75 ALFONSO REYES-ATLIXCO</c:v>
                </c:pt>
                <c:pt idx="144">
                  <c:v>144 FRONTERA-SAN LUIS POTOSÍ</c:v>
                </c:pt>
                <c:pt idx="145">
                  <c:v>302 LUZ SAVIÑON-MAGDALENA</c:v>
                </c:pt>
                <c:pt idx="146">
                  <c:v>398 SANCHEZ AZCONA-FELIX CUEVAS</c:v>
                </c:pt>
                <c:pt idx="147">
                  <c:v>219 ESOPO-FC DE CUERNAVACA</c:v>
                </c:pt>
                <c:pt idx="148">
                  <c:v>112 AV. MORELOS-ABRAHAM GONZALEZ</c:v>
                </c:pt>
                <c:pt idx="149">
                  <c:v>50 CUERNAVACA-VERACRUZ</c:v>
                </c:pt>
                <c:pt idx="150">
                  <c:v>131 COLIMA-JALAPA</c:v>
                </c:pt>
                <c:pt idx="151">
                  <c:v>8 REFORMA-GENERAL PRIM</c:v>
                </c:pt>
                <c:pt idx="152">
                  <c:v>226 WALLON-PRESIDENTE MASARYK</c:v>
                </c:pt>
                <c:pt idx="153">
                  <c:v>42 SINALOA-VALLADOLID</c:v>
                </c:pt>
                <c:pt idx="154">
                  <c:v>120 MARSELLA-NAPOLES</c:v>
                </c:pt>
                <c:pt idx="155">
                  <c:v>241 EJERCITO NAL-JUAN VAZQUEZ DE LA MELLA </c:v>
                </c:pt>
                <c:pt idx="156">
                  <c:v>276 ANAXÁGORAS-OBRERO MUNDIAL</c:v>
                </c:pt>
                <c:pt idx="157">
                  <c:v>160 ALFONSO HERRERA-GABINO BARRERA</c:v>
                </c:pt>
                <c:pt idx="158">
                  <c:v>248 SHAKESPEARE-LAFAYETTE </c:v>
                </c:pt>
                <c:pt idx="159">
                  <c:v>181 BENJAMIN FRANKLIN-SALTILLO</c:v>
                </c:pt>
                <c:pt idx="160">
                  <c:v>103 JOAQUÍN VELÁZQUEZ DE LEÓN-GARCÍA ICAZBALCETA</c:v>
                </c:pt>
                <c:pt idx="161">
                  <c:v>111 GUILLERMO PRIETO-JOAQUÍN VELÁZQUEZ DE LEÓN</c:v>
                </c:pt>
                <c:pt idx="162">
                  <c:v>178 TAMAULIPAS-FRANCISCO MURGUÍA</c:v>
                </c:pt>
                <c:pt idx="163">
                  <c:v>58 PARQUE ESPAÑA-JUAN DE LA BARRERA</c:v>
                </c:pt>
                <c:pt idx="164">
                  <c:v>57 CUERNAVACA-JUAN ESCUTIA</c:v>
                </c:pt>
                <c:pt idx="165">
                  <c:v>186 GREGORIO V GELATI-FRANCISCO MOLINOS DEL C</c:v>
                </c:pt>
                <c:pt idx="166">
                  <c:v>258 CIRCUITO INTERIOR-JUAN ESCUTIA </c:v>
                </c:pt>
                <c:pt idx="167">
                  <c:v>162 TEHUANTEPEC-MEDELLÍN</c:v>
                </c:pt>
                <c:pt idx="168">
                  <c:v>204 TEMISTOCLES-HOMERO</c:v>
                </c:pt>
                <c:pt idx="169">
                  <c:v>291 MAGDALENA-DIVISIÓN DEL NORTE</c:v>
                </c:pt>
                <c:pt idx="170">
                  <c:v>78 BENJAMIN HILL-TAMAULIPAS</c:v>
                </c:pt>
                <c:pt idx="171">
                  <c:v>340 ANAXÁGORAS-AVENIDA EUGENIA</c:v>
                </c:pt>
                <c:pt idx="172">
                  <c:v>167 GENERAL SALVADOR ALVARADO-PROGRESO</c:v>
                </c:pt>
                <c:pt idx="173">
                  <c:v>176 AV. JESÜS GARCÏA-LUIS DONALDO COLOSIO</c:v>
                </c:pt>
                <c:pt idx="174">
                  <c:v>286 13 DE SEPTIEMBRE-AVENIDA PATRIOTISMO</c:v>
                </c:pt>
                <c:pt idx="175">
                  <c:v>106 SAN JERONIMO-JOSE MARIA PINO SUAREZ</c:v>
                </c:pt>
                <c:pt idx="176">
                  <c:v>140 MÉRIDA-ZACATECAS</c:v>
                </c:pt>
                <c:pt idx="177">
                  <c:v>250 DARWIN-MARIANO ESCOBEDO </c:v>
                </c:pt>
                <c:pt idx="178">
                  <c:v>83 NUEVO LEON-ALFONSO REYES</c:v>
                </c:pt>
                <c:pt idx="179">
                  <c:v>317 AVENIDA COYOACÁN-TORRES ADALID</c:v>
                </c:pt>
                <c:pt idx="180">
                  <c:v>155 JALAPA-TLAXCALA</c:v>
                </c:pt>
                <c:pt idx="181">
                  <c:v>321 TORRES ADALID-ANAXÁGORAS</c:v>
                </c:pt>
                <c:pt idx="182">
                  <c:v>363 HOLBEIN-PAULO UCELLO</c:v>
                </c:pt>
                <c:pt idx="183">
                  <c:v>169 PROSPERIDAD-PROGRESO</c:v>
                </c:pt>
                <c:pt idx="184">
                  <c:v>280 ANAXÁGORAS-OBRERO MUNDIAL</c:v>
                </c:pt>
                <c:pt idx="185">
                  <c:v>143 CÓRDOBA-SAN LUIS POTOSÍ</c:v>
                </c:pt>
                <c:pt idx="186">
                  <c:v>165 BAJÍO-EJE 2 PTE. MONTERREY</c:v>
                </c:pt>
                <c:pt idx="187">
                  <c:v>195 AV. PASEO DE LA REFORMA-CTO MAHATMA GANDHI</c:v>
                </c:pt>
                <c:pt idx="188">
                  <c:v>55 5 DE MAYO-BOLIVAR</c:v>
                </c:pt>
                <c:pt idx="189">
                  <c:v>48 INDEPENDENCIA-AZUETA</c:v>
                </c:pt>
                <c:pt idx="190">
                  <c:v>246 LEIBNITZ-THIERS</c:v>
                </c:pt>
                <c:pt idx="191">
                  <c:v>159 HUATABAMPO-EJE 1 PTE. AV. CUAUHTÉMOC</c:v>
                </c:pt>
                <c:pt idx="192">
                  <c:v>62 FERNANDO MONTES DE OCA-AMATLAN</c:v>
                </c:pt>
                <c:pt idx="193">
                  <c:v>99 ERNESTO PUGIBET-LUIS MOYA</c:v>
                </c:pt>
                <c:pt idx="194">
                  <c:v>193 RUBEN DARIO-REFORMA</c:v>
                </c:pt>
                <c:pt idx="195">
                  <c:v>384 EMPRESA-POUSSIN</c:v>
                </c:pt>
                <c:pt idx="196">
                  <c:v>170 OBSERVATORIO ORIENTE-REVOLUCIÓN</c:v>
                </c:pt>
                <c:pt idx="197">
                  <c:v>168 COMERCIO-PROGRESO</c:v>
                </c:pt>
                <c:pt idx="198">
                  <c:v>239 RINCON DEL BOSQUE-RUBEN DARÍO </c:v>
                </c:pt>
                <c:pt idx="199">
                  <c:v>233 JULIO VERNE-LUIS G. URBINA </c:v>
                </c:pt>
                <c:pt idx="200">
                  <c:v>187 GENERAL CANO-GOBERNADOR GREGORIO V GELATI</c:v>
                </c:pt>
                <c:pt idx="201">
                  <c:v>447 AGUSTÍN MELGAR-ZAMORA</c:v>
                </c:pt>
                <c:pt idx="202">
                  <c:v>237 ANDRÉS BELLO-ELLIOT </c:v>
                </c:pt>
                <c:pt idx="203">
                  <c:v>310 CALLE 1-AV. PATRIOTISMO</c:v>
                </c:pt>
                <c:pt idx="204">
                  <c:v>327 GEORGIA -PENNSYLVANIA</c:v>
                </c:pt>
                <c:pt idx="205">
                  <c:v>359 MATIAS ROMERO -PESTALLOZZI</c:v>
                </c:pt>
                <c:pt idx="206">
                  <c:v>231 NEWTON-ARISTOTELES </c:v>
                </c:pt>
                <c:pt idx="207">
                  <c:v>210 EUGENIO SUE-HORACIO </c:v>
                </c:pt>
                <c:pt idx="208">
                  <c:v>148 COAHUILA-AV.CUAUHTEMOC</c:v>
                </c:pt>
                <c:pt idx="209">
                  <c:v>326 EUGENIA-NEBRASKA</c:v>
                </c:pt>
                <c:pt idx="210">
                  <c:v>177 BENJAMIN HILL-CARLOS ZETINA</c:v>
                </c:pt>
                <c:pt idx="211">
                  <c:v>147 COAHUILA-ORIZABA</c:v>
                </c:pt>
                <c:pt idx="212">
                  <c:v>292 ADOLFO PRIETO-EJE 4 SUR XOLA</c:v>
                </c:pt>
                <c:pt idx="213">
                  <c:v>65 MARCONI-TACUBA</c:v>
                </c:pt>
                <c:pt idx="214">
                  <c:v>274 LUIS DONALDO COLOSIO-AV INSURGENTES NORTE </c:v>
                </c:pt>
                <c:pt idx="215">
                  <c:v>300 PROVIDENCIA -LUZ SAVIÑON</c:v>
                </c:pt>
                <c:pt idx="216">
                  <c:v>126 JALAPA-PUEBLA</c:v>
                </c:pt>
                <c:pt idx="217">
                  <c:v>172 GENERAL FRANCISCO MURGUIA-JOSE MARTÍ</c:v>
                </c:pt>
                <c:pt idx="218">
                  <c:v>138 GUANAJUATO-FRONTERA</c:v>
                </c:pt>
                <c:pt idx="219">
                  <c:v>372 DR. ROBERTO GAYOL-TLACOQUEMECATL</c:v>
                </c:pt>
                <c:pt idx="220">
                  <c:v>301 LUZ SAVIÑÓN-MAGDALENA</c:v>
                </c:pt>
                <c:pt idx="221">
                  <c:v>90 JOSE MARIA PINO SUAREZ-CORREGIDORA</c:v>
                </c:pt>
                <c:pt idx="222">
                  <c:v>221 EMILIO CASTELAR-PRESIDENTE MASARYK </c:v>
                </c:pt>
                <c:pt idx="223">
                  <c:v>166 PROGRESO-CDA. ANTONIO MACEO</c:v>
                </c:pt>
                <c:pt idx="224">
                  <c:v>392 PATRICIO SANZ-FELIX CUEVAS</c:v>
                </c:pt>
                <c:pt idx="225">
                  <c:v>385 POUSSIN-EMPRESA</c:v>
                </c:pt>
                <c:pt idx="226">
                  <c:v>396 MARTÍN MENLALDE-FELIX CUEVAS</c:v>
                </c:pt>
                <c:pt idx="227">
                  <c:v>171 COMERCIO-JOSE MARTÍ</c:v>
                </c:pt>
                <c:pt idx="228">
                  <c:v>98 EMILIO DONDE-AV. BALDERAS</c:v>
                </c:pt>
                <c:pt idx="229">
                  <c:v>81 AGUASCALIENTES-INSURGENTES</c:v>
                </c:pt>
                <c:pt idx="230">
                  <c:v>232 TAINE-RUBEN DARÍO </c:v>
                </c:pt>
                <c:pt idx="231">
                  <c:v>109 NEZAHUALCOYOTL-ISABEL LA CATOLICA</c:v>
                </c:pt>
                <c:pt idx="232">
                  <c:v>173 MINERÍA-JOSÉ MARTÍ</c:v>
                </c:pt>
                <c:pt idx="233">
                  <c:v>238 ANDRÉS BELLO-ELLIOT </c:v>
                </c:pt>
                <c:pt idx="234">
                  <c:v>329 CALLE 13-AVENIDA 1</c:v>
                </c:pt>
                <c:pt idx="235">
                  <c:v>191 GDOR RAFAEL REBOLLAR-GDOR VICENTE EGUIA</c:v>
                </c:pt>
                <c:pt idx="236">
                  <c:v>157 TEPIC-TLACOTALPAN</c:v>
                </c:pt>
                <c:pt idx="237">
                  <c:v>201 LOPE DE VEGA-EJERCITO NACIONAL </c:v>
                </c:pt>
                <c:pt idx="238">
                  <c:v>110 DR. VALENZUELA-DR. RÍO DE LA LOZA</c:v>
                </c:pt>
                <c:pt idx="239">
                  <c:v>132 COLIMA-FRONTERA</c:v>
                </c:pt>
                <c:pt idx="240">
                  <c:v>227 CAMPOS ELÍSEOS-PERIFÉRICO</c:v>
                </c:pt>
                <c:pt idx="241">
                  <c:v>351 CALLE 27-AVENIDA REVOLUCIÓN</c:v>
                </c:pt>
                <c:pt idx="242">
                  <c:v>306 DAKOTA-FILADELFIA</c:v>
                </c:pt>
                <c:pt idx="243">
                  <c:v>252 VICTOR HUGO-SHAKESPEARE </c:v>
                </c:pt>
                <c:pt idx="244">
                  <c:v>389 SANTANDER-FELIX CUEVAS</c:v>
                </c:pt>
                <c:pt idx="245">
                  <c:v>234 TRES PICOS-ARQUÍMIDES </c:v>
                </c:pt>
                <c:pt idx="246">
                  <c:v>200 EMERSON-AV. EJERCITO NACIONAL</c:v>
                </c:pt>
                <c:pt idx="247">
                  <c:v>255 JOSE ROSAS MORENO-GUILLERMO PRIETO </c:v>
                </c:pt>
                <c:pt idx="248">
                  <c:v>265 HÉROES FERROCARRILEROS-JESÚS GARCIA</c:v>
                </c:pt>
                <c:pt idx="249">
                  <c:v>224 HEGEL-PRESIDENTE MASARYK</c:v>
                </c:pt>
                <c:pt idx="250">
                  <c:v>225 PETRARCA-PRESIDENTE MASARYK</c:v>
                </c:pt>
                <c:pt idx="251">
                  <c:v>356 MATIAS ROMERO -ADOLFO PRIETO</c:v>
                </c:pt>
                <c:pt idx="252">
                  <c:v>281 PITÁGORAS-LA MORENA</c:v>
                </c:pt>
                <c:pt idx="253">
                  <c:v>161 QUINTANA ROO-MANZANILLO</c:v>
                </c:pt>
                <c:pt idx="254">
                  <c:v>230 EDGAR ALAN POE-DICKENS</c:v>
                </c:pt>
                <c:pt idx="255">
                  <c:v>247 HERSCHEL-ROUSSEAU </c:v>
                </c:pt>
                <c:pt idx="256">
                  <c:v>259 TÓMAS ALVA EDISON-PONCIANO ARRIAGA </c:v>
                </c:pt>
                <c:pt idx="257">
                  <c:v>277 AMPLIACIÓN TONALÁ-OBRERO MUNDIAL</c:v>
                </c:pt>
                <c:pt idx="258">
                  <c:v>114 LUCERNA-ABRAHAM GONZALEZ </c:v>
                </c:pt>
                <c:pt idx="259">
                  <c:v>196 LAGO TANGANICA-AV. EJERCITO NACIONAL</c:v>
                </c:pt>
                <c:pt idx="260">
                  <c:v>184 GRAL GÓMEZ PEDRAZA-GOBERNADOR TIBURCIO M</c:v>
                </c:pt>
                <c:pt idx="261">
                  <c:v>450 RAMOS ARIZPE-PUENTE DE ALVARADO</c:v>
                </c:pt>
                <c:pt idx="262">
                  <c:v>92 SAN ILDEFONSO-REPUBLICA DE ARGENTINA</c:v>
                </c:pt>
                <c:pt idx="263">
                  <c:v>153 MANZANILLO-TLAXCALA</c:v>
                </c:pt>
                <c:pt idx="264">
                  <c:v>303 MONTESITO-AV. INSURGENTES</c:v>
                </c:pt>
                <c:pt idx="265">
                  <c:v>394 DR. ROBERTO GAYOL-FELIX CUEVAS</c:v>
                </c:pt>
                <c:pt idx="266">
                  <c:v>189 GDOR RAFAEL REBOLLAR-GDOR JOSÉ CEBALLOS</c:v>
                </c:pt>
                <c:pt idx="267">
                  <c:v>228 CAMPOS ELÍSEOS-JEAN DE LA FONTAINE</c:v>
                </c:pt>
                <c:pt idx="268">
                  <c:v>215 EDGAR ALAN POE-HORACIO</c:v>
                </c:pt>
                <c:pt idx="269">
                  <c:v>296 DIAGONAL SAN ANTONIO-ENRIQUE RÉBSAMEN</c:v>
                </c:pt>
                <c:pt idx="270">
                  <c:v>251 GOETHE-DARWIN </c:v>
                </c:pt>
                <c:pt idx="271">
                  <c:v>299 ROMERO DE TERREROS-MIER Y PESADO</c:v>
                </c:pt>
                <c:pt idx="272">
                  <c:v>229 DICKENS-SENECA</c:v>
                </c:pt>
                <c:pt idx="273">
                  <c:v>325 PROVIDENCIA -AVENIDA DEL VALLE</c:v>
                </c:pt>
                <c:pt idx="274">
                  <c:v>188 GDOR MELCHOR MÚZQUIZ-GDOR IGNACIO ESTEVA </c:v>
                </c:pt>
                <c:pt idx="275">
                  <c:v>273 LUIS DONALDO COLOSIO-AV. CENTRAL</c:v>
                </c:pt>
                <c:pt idx="276">
                  <c:v>156 TEPIC-AMENALCO</c:v>
                </c:pt>
                <c:pt idx="277">
                  <c:v>402 UXMAL-MUNICIPIO LIBRE</c:v>
                </c:pt>
                <c:pt idx="278">
                  <c:v>249 SHAKESPEARE-DARWIN </c:v>
                </c:pt>
                <c:pt idx="279">
                  <c:v>393 ADOLFO PRIETO-FELIX CUEVAS</c:v>
                </c:pt>
                <c:pt idx="280">
                  <c:v>425 NICOLAS SAN JUAN-AVENIDA UNIVERSIDAD</c:v>
                </c:pt>
                <c:pt idx="281">
                  <c:v>316 SAN FRANCISCO-CONCEPCIÓN BEISTEGUI</c:v>
                </c:pt>
                <c:pt idx="282">
                  <c:v>347 PENNSYLVANIA-MAXIMINO AVILA CAMACHO</c:v>
                </c:pt>
                <c:pt idx="283">
                  <c:v>216 ALEJANDRO DUMAS-HORACIO </c:v>
                </c:pt>
                <c:pt idx="284">
                  <c:v>386 POUSSIN-DONATELLO</c:v>
                </c:pt>
                <c:pt idx="285">
                  <c:v>263 SADI CARNOT-GÓMEZ FARIAS </c:v>
                </c:pt>
                <c:pt idx="286">
                  <c:v>198 SÓCRATES-EJERCITO NACIONAL </c:v>
                </c:pt>
                <c:pt idx="287">
                  <c:v>328 AVENIDA 1-CALLE 7</c:v>
                </c:pt>
                <c:pt idx="288">
                  <c:v>240 EJERCITO NACIONAL-F.C. DE CUERNAVACA </c:v>
                </c:pt>
                <c:pt idx="289">
                  <c:v>309 PENNSYLVANIA-ARIZONA</c:v>
                </c:pt>
                <c:pt idx="290">
                  <c:v>319 DIAGONAL SAN ANTONIO-LUZ SAVIÑON</c:v>
                </c:pt>
                <c:pt idx="291">
                  <c:v>244 MIGUEL DE CERVANTES SAAVEDRA-LAGO VICTORIA </c:v>
                </c:pt>
                <c:pt idx="292">
                  <c:v>334 NUEVA YORK-AV. INSURGENTES</c:v>
                </c:pt>
                <c:pt idx="293">
                  <c:v>369 PORFIRIO DÍAZ-AV. INSURGENTES</c:v>
                </c:pt>
                <c:pt idx="294">
                  <c:v>285 12 DE OCTUBRE-MINERIA</c:v>
                </c:pt>
                <c:pt idx="295">
                  <c:v>45 DURANGO-SONORA</c:v>
                </c:pt>
                <c:pt idx="296">
                  <c:v>374 PITÁGORAS-PILARES</c:v>
                </c:pt>
                <c:pt idx="297">
                  <c:v>352 TINTORETO-GIORGINE</c:v>
                </c:pt>
                <c:pt idx="298">
                  <c:v>405 DIVISIÓN DEL NORTE-MUNICIPIO LIBRE</c:v>
                </c:pt>
                <c:pt idx="299">
                  <c:v>214 PLATÓN-HORACIO</c:v>
                </c:pt>
                <c:pt idx="300">
                  <c:v>95 20 DE NOVIEMBRE-VENUSTIANO CARRANZA</c:v>
                </c:pt>
                <c:pt idx="301">
                  <c:v>357 MATIAS ROMERO -AMORES</c:v>
                </c:pt>
                <c:pt idx="302">
                  <c:v>320 ENRIQUE RÉBSAMEN-LUZ SAVIÑON</c:v>
                </c:pt>
                <c:pt idx="303">
                  <c:v>304 MONTESITO-DAKOTA</c:v>
                </c:pt>
                <c:pt idx="304">
                  <c:v>282 LA MORENA-EJE 2 PONIENTE GABRIEL MANCERA</c:v>
                </c:pt>
                <c:pt idx="305">
                  <c:v>371 TLACOQUEMECATL-CAPULIN</c:v>
                </c:pt>
                <c:pt idx="306">
                  <c:v>264 HÉROES FERROCARRILEROS-AV. CENTRAL</c:v>
                </c:pt>
                <c:pt idx="307">
                  <c:v>440 REAL DE MAYORAZGO-PUENTE XOCO</c:v>
                </c:pt>
                <c:pt idx="308">
                  <c:v>337 SAN BORJA-MARTÍN MENLALDE</c:v>
                </c:pt>
                <c:pt idx="309">
                  <c:v>125 MORELIA-CIRCULAR DE MORELIA</c:v>
                </c:pt>
                <c:pt idx="310">
                  <c:v>331 AVENIDA 2-CALLE 17</c:v>
                </c:pt>
                <c:pt idx="311">
                  <c:v>323 CONCEPCIÓN BEISTEGUI-GABRIEL MANCERA</c:v>
                </c:pt>
                <c:pt idx="312">
                  <c:v>312 AVENIDA 2-CALLE 7</c:v>
                </c:pt>
                <c:pt idx="313">
                  <c:v>448 DR. ANDRADE - ARCOS DE BELÉN</c:v>
                </c:pt>
                <c:pt idx="314">
                  <c:v>451 CAMPOS ELÍSEOS-GOLDSMITH</c:v>
                </c:pt>
                <c:pt idx="315">
                  <c:v>436 RODRIGUEZ SARO-BUFALLO</c:v>
                </c:pt>
                <c:pt idx="316">
                  <c:v>104 SAN JERONIMO-ISABEL LA CATOLICA</c:v>
                </c:pt>
                <c:pt idx="317">
                  <c:v>287 13 DE SEPTIEMBRE-PUENTE DE LA MORENA</c:v>
                </c:pt>
                <c:pt idx="318">
                  <c:v>335 MAGDALENA-AMEYALCO</c:v>
                </c:pt>
                <c:pt idx="319">
                  <c:v>404 MIGUEL LAURENT-AVENIDA DIVISIÓN DEL NORTE</c:v>
                </c:pt>
                <c:pt idx="320">
                  <c:v>361 PORFIRIO DÍAZ-AV. INSURGENTES</c:v>
                </c:pt>
                <c:pt idx="321">
                  <c:v>202 CALDERON DE LA BARCA-AV. HOMERO</c:v>
                </c:pt>
                <c:pt idx="322">
                  <c:v>91 REPUBLICA DE CUBA-ALLENDE</c:v>
                </c:pt>
                <c:pt idx="323">
                  <c:v>218 HEGEL-IBARBOUROU </c:v>
                </c:pt>
                <c:pt idx="324">
                  <c:v>268 LUIS DONALDO COLOSIO-AV.JESÚS GARCÍA </c:v>
                </c:pt>
                <c:pt idx="325">
                  <c:v>439 AMORES-AVENIDA COYOACÁN</c:v>
                </c:pt>
                <c:pt idx="326">
                  <c:v>97 REPUBLICA DE SALVADOR-PINO SUAREZ</c:v>
                </c:pt>
                <c:pt idx="327">
                  <c:v>293 MIER Y PESADO-EJE 4 SUR XOLA</c:v>
                </c:pt>
                <c:pt idx="328">
                  <c:v>308 NUEVA YORK-ARIZONA</c:v>
                </c:pt>
                <c:pt idx="329">
                  <c:v>288 11 DE ABRIL-AVENIDA 2</c:v>
                </c:pt>
                <c:pt idx="330">
                  <c:v>315 ALABAMA-MONTANA</c:v>
                </c:pt>
                <c:pt idx="331">
                  <c:v>373 PILARES-GABRIEL MANCERA</c:v>
                </c:pt>
                <c:pt idx="332">
                  <c:v>88 2A CDA 5 DE MAYO-PALMA</c:v>
                </c:pt>
                <c:pt idx="333">
                  <c:v>122 JOSE MARIA VERTIZ-AV.DR. RIO DE LA LOZA</c:v>
                </c:pt>
                <c:pt idx="334">
                  <c:v>338 NICOLAS SAN JUAN-SAN BORJA</c:v>
                </c:pt>
                <c:pt idx="335">
                  <c:v>203 TENNYSON-AV. HOMERO</c:v>
                </c:pt>
                <c:pt idx="336">
                  <c:v>278 MIER Y PESADO-OBRERO MUNDIAL</c:v>
                </c:pt>
                <c:pt idx="337">
                  <c:v>336 SAN BORJA-CDA. BARTOLOCHE</c:v>
                </c:pt>
                <c:pt idx="338">
                  <c:v>341 SAN BORJA-AVENIDA CUAUHTEMOC</c:v>
                </c:pt>
                <c:pt idx="339">
                  <c:v>220 PLINIO-PRESIDENTE MASARYK </c:v>
                </c:pt>
                <c:pt idx="340">
                  <c:v>199 ANATOLE FRANCE-AV. EJERCITO NACIONAL</c:v>
                </c:pt>
                <c:pt idx="341">
                  <c:v>89 REPUBLICA DE GUATEMALA-MONTE DE PIEDAD</c:v>
                </c:pt>
                <c:pt idx="342">
                  <c:v>243 MIGUEL DE CERVANTES SAAVEDRA-LAGO FILT </c:v>
                </c:pt>
                <c:pt idx="343">
                  <c:v>377 HERIBERTO FRÍAS-MIGUEL LAURENT</c:v>
                </c:pt>
                <c:pt idx="344">
                  <c:v>102 ECHEVESTE-BOLIVAR</c:v>
                </c:pt>
                <c:pt idx="345">
                  <c:v>262 REPUBLICA DE CUBA-REPUBLICA DE BRASIL </c:v>
                </c:pt>
                <c:pt idx="346">
                  <c:v>313 PENNSYLVANIA-OKLAHOMA</c:v>
                </c:pt>
                <c:pt idx="347">
                  <c:v>284 DAKOTA-VERMONT</c:v>
                </c:pt>
                <c:pt idx="348">
                  <c:v>290 YOSEMITE-COLORADO</c:v>
                </c:pt>
                <c:pt idx="349">
                  <c:v>420 MARÍA LUZ BRINGAS-OSO</c:v>
                </c:pt>
                <c:pt idx="350">
                  <c:v>430 TRIPOLI-AV. POPOCATEPETL (EJE 8)</c:v>
                </c:pt>
                <c:pt idx="351">
                  <c:v>366 PORFIRIO DÍAZ-AUGUSTO RODÍN</c:v>
                </c:pt>
                <c:pt idx="352">
                  <c:v>297 DIAGONAL SAN ANTONIO-ENRIQUE RÉBSAMEN</c:v>
                </c:pt>
                <c:pt idx="353">
                  <c:v>432 CARRILLO PUERTO-AV. MÉXICO-COYOACÁN</c:v>
                </c:pt>
                <c:pt idx="354">
                  <c:v>395 SAN LORENZO-CALLEJÓN MARTÍN MENLALDE</c:v>
                </c:pt>
                <c:pt idx="355">
                  <c:v>279 LA MORENA-PROVIDENCIA</c:v>
                </c:pt>
                <c:pt idx="356">
                  <c:v>324 AMORES-AVENIDA EUGENIA</c:v>
                </c:pt>
                <c:pt idx="357">
                  <c:v>314 NUERVA YORK-LOUISIANA</c:v>
                </c:pt>
                <c:pt idx="358">
                  <c:v>412 PARROQUIA-AVENIDA UNIVERSIDAD</c:v>
                </c:pt>
                <c:pt idx="359">
                  <c:v>414 PARROQUIA-JOSÉ IGNACIO BARTOLACHE</c:v>
                </c:pt>
                <c:pt idx="360">
                  <c:v>370 TLACOQUEMECATL-AV. INSURGENTES</c:v>
                </c:pt>
                <c:pt idx="361">
                  <c:v>387 CADIZ-EMPRESA</c:v>
                </c:pt>
                <c:pt idx="362">
                  <c:v>397 SAN LORENZO-GABRIEL MANCERA</c:v>
                </c:pt>
                <c:pt idx="363">
                  <c:v>399 HERIBERTO FRÍAS-SAN LORENZO</c:v>
                </c:pt>
                <c:pt idx="364">
                  <c:v>354 BOSTON-AV. INSURGENTES</c:v>
                </c:pt>
                <c:pt idx="365">
                  <c:v>269 LUIS DONALDO COLOSIO-ALDAMA </c:v>
                </c:pt>
                <c:pt idx="366">
                  <c:v>427 AVENIDA MÉXICO-COYOACAN-AV. POPOCATEPETL (EJE </c:v>
                </c:pt>
                <c:pt idx="367">
                  <c:v>31 HAMBURGO-INSURGENTES</c:v>
                </c:pt>
                <c:pt idx="368">
                  <c:v>342 ANAXÁGORAS-ANGEL URRAZA EJE 6 SUR</c:v>
                </c:pt>
                <c:pt idx="369">
                  <c:v>289 CHICAGO-YOSEMITE</c:v>
                </c:pt>
                <c:pt idx="370">
                  <c:v>307 MINESOTA-DAKOTA</c:v>
                </c:pt>
                <c:pt idx="371">
                  <c:v>360 HERIBERTO FRÍAS-MATIAS ROMERO</c:v>
                </c:pt>
                <c:pt idx="372">
                  <c:v>413 PARROQUIA-AVENIDA COYOACÁN</c:v>
                </c:pt>
                <c:pt idx="373">
                  <c:v>364 BOTICHELLI-CDA. DE GIORGONE</c:v>
                </c:pt>
                <c:pt idx="374">
                  <c:v>294 NICOLÁS SAN JUAN-EJE 4 SUR XOLA</c:v>
                </c:pt>
                <c:pt idx="375">
                  <c:v>442 REAL DE MAYORAZGO-AVENIDA MÉXICO-COYOACAN</c:v>
                </c:pt>
                <c:pt idx="376">
                  <c:v>298 ROMERO DE TERREROS-GABRIEL MANCERA</c:v>
                </c:pt>
                <c:pt idx="377">
                  <c:v>355 CALIFORNIA-SACRAMENTO</c:v>
                </c:pt>
                <c:pt idx="378">
                  <c:v>400 SAN LORENZO-HERIBERTO FRIAS</c:v>
                </c:pt>
                <c:pt idx="379">
                  <c:v>346 SAN FRANCISCO-SANTA MARGARITA</c:v>
                </c:pt>
                <c:pt idx="380">
                  <c:v>283 AV. COYOACÁN-RAFAEL DONDE</c:v>
                </c:pt>
                <c:pt idx="381">
                  <c:v>349 AUGUSTO RODIN-AVENIDA SAN ANTONIO</c:v>
                </c:pt>
                <c:pt idx="382">
                  <c:v>433 JOSE MARÍA OLLOQUI-LOPÉZ COSTILLA</c:v>
                </c:pt>
                <c:pt idx="383">
                  <c:v>318 LUZ SAVIÑÓN-AMORES</c:v>
                </c:pt>
                <c:pt idx="384">
                  <c:v>375 TENAYUCA-DIVISIÓN DEL NORTE</c:v>
                </c:pt>
                <c:pt idx="385">
                  <c:v>105 SAN JERONIMO-5 DE FEBRERO</c:v>
                </c:pt>
                <c:pt idx="386">
                  <c:v>348 INDIANA-AVENIDA SAN ANTONIO</c:v>
                </c:pt>
                <c:pt idx="387">
                  <c:v>345 MIRAFLORES-PATRICIO SANZ</c:v>
                </c:pt>
                <c:pt idx="388">
                  <c:v>332 SUR DE CALLE 27-AVENIDA 3</c:v>
                </c:pt>
                <c:pt idx="389">
                  <c:v>94 LIC. VERDAD-MONEDA</c:v>
                </c:pt>
                <c:pt idx="390">
                  <c:v>275 HÉROES FERROCARRILEROS-AV. INSURGENTES NORTE</c:v>
                </c:pt>
                <c:pt idx="391">
                  <c:v>358 NICOLAS SAN JUAN-MATIAS ROMERO </c:v>
                </c:pt>
                <c:pt idx="392">
                  <c:v>93 PALMA NORTE-REPUBLICA DE CUBA</c:v>
                </c:pt>
                <c:pt idx="393">
                  <c:v>417 GOYA-AUGUSTO RODÍN</c:v>
                </c:pt>
                <c:pt idx="394">
                  <c:v>311 CALLE 5-AVENIDA REVOLUCIÓN</c:v>
                </c:pt>
                <c:pt idx="395">
                  <c:v>381 SAN LORENZO-MANZANAS</c:v>
                </c:pt>
                <c:pt idx="396">
                  <c:v>322 HERIBERTO FRÍAS-CONCEPCIÓN BEISTEGUI</c:v>
                </c:pt>
                <c:pt idx="397">
                  <c:v>380 MORAS-SAN LORENZO</c:v>
                </c:pt>
                <c:pt idx="398">
                  <c:v>408 PROLONGACIÓN PETÉN-GENERAL EMILIANO ZAPATA</c:v>
                </c:pt>
                <c:pt idx="399">
                  <c:v>368 PORFIRIO DÍAZ-CINCINATTI </c:v>
                </c:pt>
                <c:pt idx="400">
                  <c:v>330 CALLE 15-AVENIDA PATRIOTISMO</c:v>
                </c:pt>
                <c:pt idx="401">
                  <c:v>415 SAN FRANCISCO-PARROQUÍA</c:v>
                </c:pt>
                <c:pt idx="402">
                  <c:v>401 SAN LORENZO-AVENIDA CUAUHTEMOC</c:v>
                </c:pt>
                <c:pt idx="403">
                  <c:v>333 GEORGIA -CAROLINA</c:v>
                </c:pt>
                <c:pt idx="404">
                  <c:v>339 ENRIQUE RÉBSAMEN-AVENIDA EUGENIA</c:v>
                </c:pt>
                <c:pt idx="405">
                  <c:v>362 AUGUSTO RODIN-ALBERTO BALDERAS</c:v>
                </c:pt>
                <c:pt idx="406">
                  <c:v>382 SAN LORENZO-AV. INSURGENTES</c:v>
                </c:pt>
                <c:pt idx="407">
                  <c:v>435 RODRIGUEZ SARO-AVENIDA COYOACÁN</c:v>
                </c:pt>
                <c:pt idx="408">
                  <c:v>437 MORAS-COMUNAL</c:v>
                </c:pt>
                <c:pt idx="409">
                  <c:v>383 LUIS CARACCI-2DA. LUIS CARACCI</c:v>
                </c:pt>
                <c:pt idx="410">
                  <c:v>44 DURANGO-VERACRUZ</c:v>
                </c:pt>
                <c:pt idx="411">
                  <c:v>438 ADOLFO PRIETO-JOSÉ MARÍA OLLOQUI</c:v>
                </c:pt>
                <c:pt idx="412">
                  <c:v>416 RECREO-PARROQUÍA</c:v>
                </c:pt>
                <c:pt idx="413">
                  <c:v>379 DR. ROBERTO GAYOL-MIGUEL LAURENT</c:v>
                </c:pt>
                <c:pt idx="414">
                  <c:v>353 CAROLINA-HOLBEIN</c:v>
                </c:pt>
                <c:pt idx="415">
                  <c:v>101 1ER. CALLEJÓN DE MESONES-MESONES</c:v>
                </c:pt>
                <c:pt idx="416">
                  <c:v>418 GALICIA-ACTIPAN</c:v>
                </c:pt>
                <c:pt idx="417">
                  <c:v>446 RIFF-AVENIDA RIO CHURUBUSCO</c:v>
                </c:pt>
                <c:pt idx="418">
                  <c:v>428 PROLONGACIÓN UXMAL-AV. POPOCATEPETL (EJE 8)</c:v>
                </c:pt>
                <c:pt idx="419">
                  <c:v>421 MARÍA LUZ BRINGAS-OSO</c:v>
                </c:pt>
                <c:pt idx="420">
                  <c:v>213 HORACIO-FC CUERNAVACA</c:v>
                </c:pt>
                <c:pt idx="421">
                  <c:v>350 JOSE CLEMENTE OROZCO-CORREGGIO</c:v>
                </c:pt>
                <c:pt idx="422">
                  <c:v>419 ACTIPAN-CADIZ</c:v>
                </c:pt>
                <c:pt idx="423">
                  <c:v>444 GENERAL MANUEL RINCÓN-AGUSTÍN GUTIERREZ</c:v>
                </c:pt>
                <c:pt idx="424">
                  <c:v>431 BRUNO TRAVEN-PAZ MONTES DE OCA</c:v>
                </c:pt>
                <c:pt idx="425">
                  <c:v>423 MORAS-JOSÉ MARÍA RICO (EJE 8)</c:v>
                </c:pt>
                <c:pt idx="426">
                  <c:v>424 AMORES-JOSÉ MARÍA RICO (EJE 8)</c:v>
                </c:pt>
                <c:pt idx="427">
                  <c:v>443 BRUNO TRAVEN-GOLONDRINAS</c:v>
                </c:pt>
                <c:pt idx="428">
                  <c:v>409 AZORES-DIVISIÓN DEL NORTE</c:v>
                </c:pt>
                <c:pt idx="429">
                  <c:v>378 MIGUEL LAURENT-AMORES</c:v>
                </c:pt>
                <c:pt idx="430">
                  <c:v>128 ORIZABA-RIO DE JANEIRO</c:v>
                </c:pt>
                <c:pt idx="431">
                  <c:v>100 20 DE NOVIEMBRE-MESONES</c:v>
                </c:pt>
                <c:pt idx="432">
                  <c:v>426 CERRADA DE POPOCATEPETL-AV. POPOCATEPETL (EJE </c:v>
                </c:pt>
                <c:pt idx="433">
                  <c:v>343 ENRIQUE RÉBSAMEN-DIVISIÓN DEL NORTE</c:v>
                </c:pt>
                <c:pt idx="434">
                  <c:v>429 PIRINEOS-AV. POPOCATEPETL (EJE 8)</c:v>
                </c:pt>
                <c:pt idx="435">
                  <c:v>407 PROL. XOCHICALCO-GENERAL EMILIANO ZAPATA</c:v>
                </c:pt>
                <c:pt idx="436">
                  <c:v>434 JOSE MARÍA OLLOQUI-AMORES</c:v>
                </c:pt>
                <c:pt idx="437">
                  <c:v>391 OSO-FELIX CUEVAS</c:v>
                </c:pt>
                <c:pt idx="438">
                  <c:v>376 PITÁGORAS-AV. UNIVERSIDAD</c:v>
                </c:pt>
                <c:pt idx="439">
                  <c:v>344 HERIBERTO FRÍAS-ANGEL URRAZA EJE 6 SUR</c:v>
                </c:pt>
                <c:pt idx="440">
                  <c:v>406 PARROQUIA AV. MEXICO-COYOACAN</c:v>
                </c:pt>
                <c:pt idx="441">
                  <c:v>367 BOSTON -AUGUSTO RODÍN</c:v>
                </c:pt>
                <c:pt idx="442">
                  <c:v>422 BUFALO-JOSÉ MARÍA RICO (EJE 8)</c:v>
                </c:pt>
                <c:pt idx="443">
                  <c:v>388 VALENCIA-MALAGA</c:v>
                </c:pt>
                <c:pt idx="444">
                  <c:v>445 RIFF-AVENIDA RIO CHURUBUSCO</c:v>
                </c:pt>
                <c:pt idx="445">
                  <c:v>403 UXMAL-MUNICIPIO LIBRE</c:v>
                </c:pt>
                <c:pt idx="446">
                  <c:v>441 PUENTE XOCO-REAL DE MAYORAZGO</c:v>
                </c:pt>
                <c:pt idx="447">
                  <c:v>411 PARROQUIA-AVENIDA MÉXICO-COYOACAN</c:v>
                </c:pt>
                <c:pt idx="448">
                  <c:v>410 PROLONGACIÓN TAJÍN-PROLONGACIÓN REPÚBLICAS</c:v>
                </c:pt>
                <c:pt idx="449">
                  <c:v>245 LAGO ONEGA-AV. EJERCITO NACIONAL </c:v>
                </c:pt>
                <c:pt idx="450">
                  <c:v>71 AMSTERDAM-MICHOACAN</c:v>
                </c:pt>
                <c:pt idx="451">
                  <c:v>365 HOLBEIN-AVENIDA REVOLUCIÓN</c:v>
                </c:pt>
              </c:strCache>
            </c:strRef>
          </c:cat>
          <c:val>
            <c:numRef>
              <c:f>Neto!$E$2:$E$454</c:f>
              <c:numCache>
                <c:formatCode>General</c:formatCode>
                <c:ptCount val="453"/>
                <c:pt idx="0">
                  <c:v>97318</c:v>
                </c:pt>
                <c:pt idx="1">
                  <c:v>64578</c:v>
                </c:pt>
                <c:pt idx="2">
                  <c:v>64228</c:v>
                </c:pt>
                <c:pt idx="3">
                  <c:v>60428</c:v>
                </c:pt>
                <c:pt idx="4">
                  <c:v>57225</c:v>
                </c:pt>
                <c:pt idx="5">
                  <c:v>54008</c:v>
                </c:pt>
                <c:pt idx="6">
                  <c:v>51890</c:v>
                </c:pt>
                <c:pt idx="7">
                  <c:v>50004</c:v>
                </c:pt>
                <c:pt idx="8">
                  <c:v>49172</c:v>
                </c:pt>
                <c:pt idx="9">
                  <c:v>48270</c:v>
                </c:pt>
                <c:pt idx="10">
                  <c:v>48245</c:v>
                </c:pt>
                <c:pt idx="11">
                  <c:v>48189</c:v>
                </c:pt>
                <c:pt idx="12">
                  <c:v>47928</c:v>
                </c:pt>
                <c:pt idx="13">
                  <c:v>47357</c:v>
                </c:pt>
                <c:pt idx="14">
                  <c:v>46424</c:v>
                </c:pt>
                <c:pt idx="15">
                  <c:v>46094</c:v>
                </c:pt>
                <c:pt idx="16">
                  <c:v>45108</c:v>
                </c:pt>
                <c:pt idx="17">
                  <c:v>45091</c:v>
                </c:pt>
                <c:pt idx="18">
                  <c:v>43691</c:v>
                </c:pt>
                <c:pt idx="19">
                  <c:v>43688</c:v>
                </c:pt>
                <c:pt idx="20">
                  <c:v>42554</c:v>
                </c:pt>
                <c:pt idx="21">
                  <c:v>42147</c:v>
                </c:pt>
                <c:pt idx="22">
                  <c:v>41690</c:v>
                </c:pt>
                <c:pt idx="23">
                  <c:v>41607</c:v>
                </c:pt>
                <c:pt idx="24">
                  <c:v>40618</c:v>
                </c:pt>
                <c:pt idx="25">
                  <c:v>40470</c:v>
                </c:pt>
                <c:pt idx="26">
                  <c:v>40451</c:v>
                </c:pt>
                <c:pt idx="27">
                  <c:v>40007</c:v>
                </c:pt>
                <c:pt idx="28">
                  <c:v>39979</c:v>
                </c:pt>
                <c:pt idx="29">
                  <c:v>39668</c:v>
                </c:pt>
                <c:pt idx="30">
                  <c:v>39323</c:v>
                </c:pt>
                <c:pt idx="31">
                  <c:v>39163</c:v>
                </c:pt>
                <c:pt idx="32">
                  <c:v>39104</c:v>
                </c:pt>
                <c:pt idx="33">
                  <c:v>38704</c:v>
                </c:pt>
                <c:pt idx="34">
                  <c:v>38362</c:v>
                </c:pt>
                <c:pt idx="35">
                  <c:v>38186</c:v>
                </c:pt>
                <c:pt idx="36">
                  <c:v>38106</c:v>
                </c:pt>
                <c:pt idx="37">
                  <c:v>38062</c:v>
                </c:pt>
                <c:pt idx="38">
                  <c:v>38051</c:v>
                </c:pt>
                <c:pt idx="39">
                  <c:v>37426</c:v>
                </c:pt>
                <c:pt idx="40">
                  <c:v>36939</c:v>
                </c:pt>
                <c:pt idx="41">
                  <c:v>36616</c:v>
                </c:pt>
                <c:pt idx="42">
                  <c:v>36603</c:v>
                </c:pt>
                <c:pt idx="43">
                  <c:v>35952</c:v>
                </c:pt>
                <c:pt idx="44">
                  <c:v>35942</c:v>
                </c:pt>
                <c:pt idx="45">
                  <c:v>35780</c:v>
                </c:pt>
                <c:pt idx="46">
                  <c:v>35751</c:v>
                </c:pt>
                <c:pt idx="47">
                  <c:v>35490</c:v>
                </c:pt>
                <c:pt idx="48">
                  <c:v>35349</c:v>
                </c:pt>
                <c:pt idx="49">
                  <c:v>35150</c:v>
                </c:pt>
                <c:pt idx="50">
                  <c:v>35095</c:v>
                </c:pt>
                <c:pt idx="51">
                  <c:v>34934</c:v>
                </c:pt>
                <c:pt idx="52">
                  <c:v>34877</c:v>
                </c:pt>
                <c:pt idx="53">
                  <c:v>34611</c:v>
                </c:pt>
                <c:pt idx="54">
                  <c:v>33407</c:v>
                </c:pt>
                <c:pt idx="55">
                  <c:v>33376</c:v>
                </c:pt>
                <c:pt idx="56">
                  <c:v>32658</c:v>
                </c:pt>
                <c:pt idx="57">
                  <c:v>32549</c:v>
                </c:pt>
                <c:pt idx="58">
                  <c:v>32546</c:v>
                </c:pt>
                <c:pt idx="59">
                  <c:v>32462</c:v>
                </c:pt>
                <c:pt idx="60">
                  <c:v>32455</c:v>
                </c:pt>
                <c:pt idx="61">
                  <c:v>32152</c:v>
                </c:pt>
                <c:pt idx="62">
                  <c:v>31825</c:v>
                </c:pt>
                <c:pt idx="63">
                  <c:v>31696</c:v>
                </c:pt>
                <c:pt idx="64">
                  <c:v>31492</c:v>
                </c:pt>
                <c:pt idx="65">
                  <c:v>31278</c:v>
                </c:pt>
                <c:pt idx="66">
                  <c:v>31099</c:v>
                </c:pt>
                <c:pt idx="67">
                  <c:v>30946</c:v>
                </c:pt>
                <c:pt idx="68">
                  <c:v>30776</c:v>
                </c:pt>
                <c:pt idx="69">
                  <c:v>30737</c:v>
                </c:pt>
                <c:pt idx="70">
                  <c:v>30549</c:v>
                </c:pt>
                <c:pt idx="71">
                  <c:v>30306</c:v>
                </c:pt>
                <c:pt idx="72">
                  <c:v>30109</c:v>
                </c:pt>
                <c:pt idx="73">
                  <c:v>30072</c:v>
                </c:pt>
                <c:pt idx="74">
                  <c:v>29644</c:v>
                </c:pt>
                <c:pt idx="75">
                  <c:v>29620</c:v>
                </c:pt>
                <c:pt idx="76">
                  <c:v>29479</c:v>
                </c:pt>
                <c:pt idx="77">
                  <c:v>29056</c:v>
                </c:pt>
                <c:pt idx="78">
                  <c:v>29015</c:v>
                </c:pt>
                <c:pt idx="79">
                  <c:v>28734</c:v>
                </c:pt>
                <c:pt idx="80">
                  <c:v>28429</c:v>
                </c:pt>
                <c:pt idx="81">
                  <c:v>28266</c:v>
                </c:pt>
                <c:pt idx="82">
                  <c:v>28071</c:v>
                </c:pt>
                <c:pt idx="83">
                  <c:v>28063</c:v>
                </c:pt>
                <c:pt idx="84">
                  <c:v>27908</c:v>
                </c:pt>
                <c:pt idx="85">
                  <c:v>27828</c:v>
                </c:pt>
                <c:pt idx="86">
                  <c:v>27602</c:v>
                </c:pt>
                <c:pt idx="87">
                  <c:v>27433</c:v>
                </c:pt>
                <c:pt idx="88">
                  <c:v>27355</c:v>
                </c:pt>
                <c:pt idx="89">
                  <c:v>27220</c:v>
                </c:pt>
                <c:pt idx="90">
                  <c:v>27214</c:v>
                </c:pt>
                <c:pt idx="91">
                  <c:v>26947</c:v>
                </c:pt>
                <c:pt idx="92">
                  <c:v>26887</c:v>
                </c:pt>
                <c:pt idx="93">
                  <c:v>26865</c:v>
                </c:pt>
                <c:pt idx="94">
                  <c:v>26774</c:v>
                </c:pt>
                <c:pt idx="95">
                  <c:v>26738</c:v>
                </c:pt>
                <c:pt idx="96">
                  <c:v>26438</c:v>
                </c:pt>
                <c:pt idx="97">
                  <c:v>26382</c:v>
                </c:pt>
                <c:pt idx="98">
                  <c:v>26216</c:v>
                </c:pt>
                <c:pt idx="99">
                  <c:v>26092</c:v>
                </c:pt>
                <c:pt idx="100">
                  <c:v>25891</c:v>
                </c:pt>
                <c:pt idx="101">
                  <c:v>25878</c:v>
                </c:pt>
                <c:pt idx="102">
                  <c:v>25842</c:v>
                </c:pt>
                <c:pt idx="103">
                  <c:v>25772</c:v>
                </c:pt>
                <c:pt idx="104">
                  <c:v>25752</c:v>
                </c:pt>
                <c:pt idx="105">
                  <c:v>25654</c:v>
                </c:pt>
                <c:pt idx="106">
                  <c:v>25552</c:v>
                </c:pt>
                <c:pt idx="107">
                  <c:v>25434</c:v>
                </c:pt>
                <c:pt idx="108">
                  <c:v>25377</c:v>
                </c:pt>
                <c:pt idx="109">
                  <c:v>25059</c:v>
                </c:pt>
                <c:pt idx="110">
                  <c:v>24935</c:v>
                </c:pt>
                <c:pt idx="111">
                  <c:v>24928</c:v>
                </c:pt>
                <c:pt idx="112">
                  <c:v>24913</c:v>
                </c:pt>
                <c:pt idx="113">
                  <c:v>24900</c:v>
                </c:pt>
                <c:pt idx="114">
                  <c:v>24461</c:v>
                </c:pt>
                <c:pt idx="115">
                  <c:v>24280</c:v>
                </c:pt>
                <c:pt idx="116">
                  <c:v>24101</c:v>
                </c:pt>
                <c:pt idx="117">
                  <c:v>24001</c:v>
                </c:pt>
                <c:pt idx="118">
                  <c:v>23985</c:v>
                </c:pt>
                <c:pt idx="119">
                  <c:v>23496</c:v>
                </c:pt>
                <c:pt idx="120">
                  <c:v>23458</c:v>
                </c:pt>
                <c:pt idx="121">
                  <c:v>23447</c:v>
                </c:pt>
                <c:pt idx="122">
                  <c:v>23282</c:v>
                </c:pt>
                <c:pt idx="123">
                  <c:v>23228</c:v>
                </c:pt>
                <c:pt idx="124">
                  <c:v>23190</c:v>
                </c:pt>
                <c:pt idx="125">
                  <c:v>23056</c:v>
                </c:pt>
                <c:pt idx="126">
                  <c:v>22892</c:v>
                </c:pt>
                <c:pt idx="127">
                  <c:v>22793</c:v>
                </c:pt>
                <c:pt idx="128">
                  <c:v>22750</c:v>
                </c:pt>
                <c:pt idx="129">
                  <c:v>22543</c:v>
                </c:pt>
                <c:pt idx="130">
                  <c:v>22266</c:v>
                </c:pt>
                <c:pt idx="131">
                  <c:v>22246</c:v>
                </c:pt>
                <c:pt idx="132">
                  <c:v>22188</c:v>
                </c:pt>
                <c:pt idx="133">
                  <c:v>22067</c:v>
                </c:pt>
                <c:pt idx="134">
                  <c:v>22005</c:v>
                </c:pt>
                <c:pt idx="135">
                  <c:v>21861</c:v>
                </c:pt>
                <c:pt idx="136">
                  <c:v>21674</c:v>
                </c:pt>
                <c:pt idx="137">
                  <c:v>21594</c:v>
                </c:pt>
                <c:pt idx="138">
                  <c:v>21418</c:v>
                </c:pt>
                <c:pt idx="139">
                  <c:v>21412</c:v>
                </c:pt>
                <c:pt idx="140">
                  <c:v>21392</c:v>
                </c:pt>
                <c:pt idx="141">
                  <c:v>21312</c:v>
                </c:pt>
                <c:pt idx="142">
                  <c:v>21242</c:v>
                </c:pt>
                <c:pt idx="143">
                  <c:v>20995</c:v>
                </c:pt>
                <c:pt idx="144">
                  <c:v>20963</c:v>
                </c:pt>
                <c:pt idx="145">
                  <c:v>20758</c:v>
                </c:pt>
                <c:pt idx="146">
                  <c:v>20734</c:v>
                </c:pt>
                <c:pt idx="147">
                  <c:v>20642</c:v>
                </c:pt>
                <c:pt idx="148">
                  <c:v>20594</c:v>
                </c:pt>
                <c:pt idx="149">
                  <c:v>20399</c:v>
                </c:pt>
                <c:pt idx="150">
                  <c:v>20112</c:v>
                </c:pt>
                <c:pt idx="151">
                  <c:v>20090</c:v>
                </c:pt>
                <c:pt idx="152">
                  <c:v>20053</c:v>
                </c:pt>
                <c:pt idx="153">
                  <c:v>19945</c:v>
                </c:pt>
                <c:pt idx="154">
                  <c:v>19914</c:v>
                </c:pt>
                <c:pt idx="155">
                  <c:v>19901</c:v>
                </c:pt>
                <c:pt idx="156">
                  <c:v>19901</c:v>
                </c:pt>
                <c:pt idx="157">
                  <c:v>19894</c:v>
                </c:pt>
                <c:pt idx="158">
                  <c:v>19887</c:v>
                </c:pt>
                <c:pt idx="159">
                  <c:v>19847</c:v>
                </c:pt>
                <c:pt idx="160">
                  <c:v>19717</c:v>
                </c:pt>
                <c:pt idx="161">
                  <c:v>19683</c:v>
                </c:pt>
                <c:pt idx="162">
                  <c:v>19598</c:v>
                </c:pt>
                <c:pt idx="163">
                  <c:v>19587</c:v>
                </c:pt>
                <c:pt idx="164">
                  <c:v>19547</c:v>
                </c:pt>
                <c:pt idx="165">
                  <c:v>19444</c:v>
                </c:pt>
                <c:pt idx="166">
                  <c:v>19238</c:v>
                </c:pt>
                <c:pt idx="167">
                  <c:v>19226</c:v>
                </c:pt>
                <c:pt idx="168">
                  <c:v>19196</c:v>
                </c:pt>
                <c:pt idx="169">
                  <c:v>19174</c:v>
                </c:pt>
                <c:pt idx="170">
                  <c:v>19152</c:v>
                </c:pt>
                <c:pt idx="171">
                  <c:v>19001</c:v>
                </c:pt>
                <c:pt idx="172">
                  <c:v>18954</c:v>
                </c:pt>
                <c:pt idx="173">
                  <c:v>18920</c:v>
                </c:pt>
                <c:pt idx="174">
                  <c:v>18892</c:v>
                </c:pt>
                <c:pt idx="175">
                  <c:v>18886</c:v>
                </c:pt>
                <c:pt idx="176">
                  <c:v>18712</c:v>
                </c:pt>
                <c:pt idx="177">
                  <c:v>18645</c:v>
                </c:pt>
                <c:pt idx="178">
                  <c:v>18573</c:v>
                </c:pt>
                <c:pt idx="179">
                  <c:v>18505</c:v>
                </c:pt>
                <c:pt idx="180">
                  <c:v>18412</c:v>
                </c:pt>
                <c:pt idx="181">
                  <c:v>18399</c:v>
                </c:pt>
                <c:pt idx="182">
                  <c:v>18391</c:v>
                </c:pt>
                <c:pt idx="183">
                  <c:v>18385</c:v>
                </c:pt>
                <c:pt idx="184">
                  <c:v>18081</c:v>
                </c:pt>
                <c:pt idx="185">
                  <c:v>18051</c:v>
                </c:pt>
                <c:pt idx="186">
                  <c:v>17728</c:v>
                </c:pt>
                <c:pt idx="187">
                  <c:v>17725</c:v>
                </c:pt>
                <c:pt idx="188">
                  <c:v>17696</c:v>
                </c:pt>
                <c:pt idx="189">
                  <c:v>17555</c:v>
                </c:pt>
                <c:pt idx="190">
                  <c:v>17488</c:v>
                </c:pt>
                <c:pt idx="191">
                  <c:v>17462</c:v>
                </c:pt>
                <c:pt idx="192">
                  <c:v>17452</c:v>
                </c:pt>
                <c:pt idx="193">
                  <c:v>17249</c:v>
                </c:pt>
                <c:pt idx="194">
                  <c:v>16972</c:v>
                </c:pt>
                <c:pt idx="195">
                  <c:v>16928</c:v>
                </c:pt>
                <c:pt idx="196">
                  <c:v>16786</c:v>
                </c:pt>
                <c:pt idx="197">
                  <c:v>16588</c:v>
                </c:pt>
                <c:pt idx="198">
                  <c:v>16397</c:v>
                </c:pt>
                <c:pt idx="199">
                  <c:v>16341</c:v>
                </c:pt>
                <c:pt idx="200">
                  <c:v>16277</c:v>
                </c:pt>
                <c:pt idx="201">
                  <c:v>16236</c:v>
                </c:pt>
                <c:pt idx="202">
                  <c:v>16182</c:v>
                </c:pt>
                <c:pt idx="203">
                  <c:v>16022</c:v>
                </c:pt>
                <c:pt idx="204">
                  <c:v>15961</c:v>
                </c:pt>
                <c:pt idx="205">
                  <c:v>15952</c:v>
                </c:pt>
                <c:pt idx="206">
                  <c:v>15926</c:v>
                </c:pt>
                <c:pt idx="207">
                  <c:v>15805</c:v>
                </c:pt>
                <c:pt idx="208">
                  <c:v>15804</c:v>
                </c:pt>
                <c:pt idx="209">
                  <c:v>15715</c:v>
                </c:pt>
                <c:pt idx="210">
                  <c:v>15666</c:v>
                </c:pt>
                <c:pt idx="211">
                  <c:v>15652</c:v>
                </c:pt>
                <c:pt idx="212">
                  <c:v>15628</c:v>
                </c:pt>
                <c:pt idx="213">
                  <c:v>15530</c:v>
                </c:pt>
                <c:pt idx="214">
                  <c:v>15474</c:v>
                </c:pt>
                <c:pt idx="215">
                  <c:v>15470</c:v>
                </c:pt>
                <c:pt idx="216">
                  <c:v>15455</c:v>
                </c:pt>
                <c:pt idx="217">
                  <c:v>15442</c:v>
                </c:pt>
                <c:pt idx="218">
                  <c:v>15199</c:v>
                </c:pt>
                <c:pt idx="219">
                  <c:v>15115</c:v>
                </c:pt>
                <c:pt idx="220">
                  <c:v>14935</c:v>
                </c:pt>
                <c:pt idx="221">
                  <c:v>14925</c:v>
                </c:pt>
                <c:pt idx="222">
                  <c:v>14906</c:v>
                </c:pt>
                <c:pt idx="223">
                  <c:v>14891</c:v>
                </c:pt>
                <c:pt idx="224">
                  <c:v>14891</c:v>
                </c:pt>
                <c:pt idx="225">
                  <c:v>14772</c:v>
                </c:pt>
                <c:pt idx="226">
                  <c:v>14768</c:v>
                </c:pt>
                <c:pt idx="227">
                  <c:v>14722</c:v>
                </c:pt>
                <c:pt idx="228">
                  <c:v>14707</c:v>
                </c:pt>
                <c:pt idx="229">
                  <c:v>14581</c:v>
                </c:pt>
                <c:pt idx="230">
                  <c:v>14570</c:v>
                </c:pt>
                <c:pt idx="231">
                  <c:v>14473</c:v>
                </c:pt>
                <c:pt idx="232">
                  <c:v>14430</c:v>
                </c:pt>
                <c:pt idx="233">
                  <c:v>14317</c:v>
                </c:pt>
                <c:pt idx="234">
                  <c:v>14289</c:v>
                </c:pt>
                <c:pt idx="235">
                  <c:v>14261</c:v>
                </c:pt>
                <c:pt idx="236">
                  <c:v>14215</c:v>
                </c:pt>
                <c:pt idx="237">
                  <c:v>14164</c:v>
                </c:pt>
                <c:pt idx="238">
                  <c:v>13979</c:v>
                </c:pt>
                <c:pt idx="239">
                  <c:v>13869</c:v>
                </c:pt>
                <c:pt idx="240">
                  <c:v>13828</c:v>
                </c:pt>
                <c:pt idx="241">
                  <c:v>13719</c:v>
                </c:pt>
                <c:pt idx="242">
                  <c:v>13651</c:v>
                </c:pt>
                <c:pt idx="243">
                  <c:v>13618</c:v>
                </c:pt>
                <c:pt idx="244">
                  <c:v>13599</c:v>
                </c:pt>
                <c:pt idx="245">
                  <c:v>13554</c:v>
                </c:pt>
                <c:pt idx="246">
                  <c:v>13535</c:v>
                </c:pt>
                <c:pt idx="247">
                  <c:v>13372</c:v>
                </c:pt>
                <c:pt idx="248">
                  <c:v>13328</c:v>
                </c:pt>
                <c:pt idx="249">
                  <c:v>13313</c:v>
                </c:pt>
                <c:pt idx="250">
                  <c:v>13303</c:v>
                </c:pt>
                <c:pt idx="251">
                  <c:v>13261</c:v>
                </c:pt>
                <c:pt idx="252">
                  <c:v>13182</c:v>
                </c:pt>
                <c:pt idx="253">
                  <c:v>13157</c:v>
                </c:pt>
                <c:pt idx="254">
                  <c:v>13030</c:v>
                </c:pt>
                <c:pt idx="255">
                  <c:v>13030</c:v>
                </c:pt>
                <c:pt idx="256">
                  <c:v>12958</c:v>
                </c:pt>
                <c:pt idx="257">
                  <c:v>12932</c:v>
                </c:pt>
                <c:pt idx="258">
                  <c:v>12851</c:v>
                </c:pt>
                <c:pt idx="259">
                  <c:v>12731</c:v>
                </c:pt>
                <c:pt idx="260">
                  <c:v>12671</c:v>
                </c:pt>
                <c:pt idx="261">
                  <c:v>12586</c:v>
                </c:pt>
                <c:pt idx="262">
                  <c:v>12533</c:v>
                </c:pt>
                <c:pt idx="263">
                  <c:v>12359</c:v>
                </c:pt>
                <c:pt idx="264">
                  <c:v>12258</c:v>
                </c:pt>
                <c:pt idx="265">
                  <c:v>12251</c:v>
                </c:pt>
                <c:pt idx="266">
                  <c:v>12242</c:v>
                </c:pt>
                <c:pt idx="267">
                  <c:v>12227</c:v>
                </c:pt>
                <c:pt idx="268">
                  <c:v>12173</c:v>
                </c:pt>
                <c:pt idx="269">
                  <c:v>12127</c:v>
                </c:pt>
                <c:pt idx="270">
                  <c:v>12122</c:v>
                </c:pt>
                <c:pt idx="271">
                  <c:v>12075</c:v>
                </c:pt>
                <c:pt idx="272">
                  <c:v>11934</c:v>
                </c:pt>
                <c:pt idx="273">
                  <c:v>11898</c:v>
                </c:pt>
                <c:pt idx="274">
                  <c:v>11802</c:v>
                </c:pt>
                <c:pt idx="275">
                  <c:v>11632</c:v>
                </c:pt>
                <c:pt idx="276">
                  <c:v>11559</c:v>
                </c:pt>
                <c:pt idx="277">
                  <c:v>11528</c:v>
                </c:pt>
                <c:pt idx="278">
                  <c:v>11505</c:v>
                </c:pt>
                <c:pt idx="279">
                  <c:v>11488</c:v>
                </c:pt>
                <c:pt idx="280">
                  <c:v>11473</c:v>
                </c:pt>
                <c:pt idx="281">
                  <c:v>11442</c:v>
                </c:pt>
                <c:pt idx="282">
                  <c:v>11384</c:v>
                </c:pt>
                <c:pt idx="283">
                  <c:v>11305</c:v>
                </c:pt>
                <c:pt idx="284">
                  <c:v>11290</c:v>
                </c:pt>
                <c:pt idx="285">
                  <c:v>11208</c:v>
                </c:pt>
                <c:pt idx="286">
                  <c:v>11154</c:v>
                </c:pt>
                <c:pt idx="287">
                  <c:v>11136</c:v>
                </c:pt>
                <c:pt idx="288">
                  <c:v>11015</c:v>
                </c:pt>
                <c:pt idx="289">
                  <c:v>10996</c:v>
                </c:pt>
                <c:pt idx="290">
                  <c:v>10995</c:v>
                </c:pt>
                <c:pt idx="291">
                  <c:v>10903</c:v>
                </c:pt>
                <c:pt idx="292">
                  <c:v>10848</c:v>
                </c:pt>
                <c:pt idx="293">
                  <c:v>10833</c:v>
                </c:pt>
                <c:pt idx="294">
                  <c:v>10813</c:v>
                </c:pt>
                <c:pt idx="295">
                  <c:v>10797</c:v>
                </c:pt>
                <c:pt idx="296">
                  <c:v>10790</c:v>
                </c:pt>
                <c:pt idx="297">
                  <c:v>10761</c:v>
                </c:pt>
                <c:pt idx="298">
                  <c:v>10595</c:v>
                </c:pt>
                <c:pt idx="299">
                  <c:v>10588</c:v>
                </c:pt>
                <c:pt idx="300">
                  <c:v>10328</c:v>
                </c:pt>
                <c:pt idx="301">
                  <c:v>10196</c:v>
                </c:pt>
                <c:pt idx="302">
                  <c:v>10105</c:v>
                </c:pt>
                <c:pt idx="303">
                  <c:v>10093</c:v>
                </c:pt>
                <c:pt idx="304">
                  <c:v>10050</c:v>
                </c:pt>
                <c:pt idx="305">
                  <c:v>9938</c:v>
                </c:pt>
                <c:pt idx="306">
                  <c:v>9932</c:v>
                </c:pt>
                <c:pt idx="307">
                  <c:v>9847</c:v>
                </c:pt>
                <c:pt idx="308">
                  <c:v>9791</c:v>
                </c:pt>
                <c:pt idx="309">
                  <c:v>9567</c:v>
                </c:pt>
                <c:pt idx="310">
                  <c:v>9505</c:v>
                </c:pt>
                <c:pt idx="311">
                  <c:v>9496</c:v>
                </c:pt>
                <c:pt idx="312">
                  <c:v>9441</c:v>
                </c:pt>
                <c:pt idx="313">
                  <c:v>9356</c:v>
                </c:pt>
                <c:pt idx="314">
                  <c:v>9350</c:v>
                </c:pt>
                <c:pt idx="315">
                  <c:v>9284</c:v>
                </c:pt>
                <c:pt idx="316">
                  <c:v>9278</c:v>
                </c:pt>
                <c:pt idx="317">
                  <c:v>9264</c:v>
                </c:pt>
                <c:pt idx="318">
                  <c:v>9229</c:v>
                </c:pt>
                <c:pt idx="319">
                  <c:v>9189</c:v>
                </c:pt>
                <c:pt idx="320">
                  <c:v>9154</c:v>
                </c:pt>
                <c:pt idx="321">
                  <c:v>9142</c:v>
                </c:pt>
                <c:pt idx="322">
                  <c:v>9079</c:v>
                </c:pt>
                <c:pt idx="323">
                  <c:v>9062</c:v>
                </c:pt>
                <c:pt idx="324">
                  <c:v>8989</c:v>
                </c:pt>
                <c:pt idx="325">
                  <c:v>8911</c:v>
                </c:pt>
                <c:pt idx="326">
                  <c:v>8909</c:v>
                </c:pt>
                <c:pt idx="327">
                  <c:v>8905</c:v>
                </c:pt>
                <c:pt idx="328">
                  <c:v>8885</c:v>
                </c:pt>
                <c:pt idx="329">
                  <c:v>8824</c:v>
                </c:pt>
                <c:pt idx="330">
                  <c:v>8808</c:v>
                </c:pt>
                <c:pt idx="331">
                  <c:v>8709</c:v>
                </c:pt>
                <c:pt idx="332">
                  <c:v>8706</c:v>
                </c:pt>
                <c:pt idx="333">
                  <c:v>8660</c:v>
                </c:pt>
                <c:pt idx="334">
                  <c:v>8640</c:v>
                </c:pt>
                <c:pt idx="335">
                  <c:v>8541</c:v>
                </c:pt>
                <c:pt idx="336">
                  <c:v>8519</c:v>
                </c:pt>
                <c:pt idx="337">
                  <c:v>8337</c:v>
                </c:pt>
                <c:pt idx="338">
                  <c:v>8320</c:v>
                </c:pt>
                <c:pt idx="339">
                  <c:v>8249</c:v>
                </c:pt>
                <c:pt idx="340">
                  <c:v>8246</c:v>
                </c:pt>
                <c:pt idx="341">
                  <c:v>8163</c:v>
                </c:pt>
                <c:pt idx="342">
                  <c:v>8093</c:v>
                </c:pt>
                <c:pt idx="343">
                  <c:v>8078</c:v>
                </c:pt>
                <c:pt idx="344">
                  <c:v>8075</c:v>
                </c:pt>
                <c:pt idx="345">
                  <c:v>8065</c:v>
                </c:pt>
                <c:pt idx="346">
                  <c:v>8047</c:v>
                </c:pt>
                <c:pt idx="347">
                  <c:v>8000</c:v>
                </c:pt>
                <c:pt idx="348">
                  <c:v>8000</c:v>
                </c:pt>
                <c:pt idx="349">
                  <c:v>7974</c:v>
                </c:pt>
                <c:pt idx="350">
                  <c:v>7947</c:v>
                </c:pt>
                <c:pt idx="351">
                  <c:v>7900</c:v>
                </c:pt>
                <c:pt idx="352">
                  <c:v>7852</c:v>
                </c:pt>
                <c:pt idx="353">
                  <c:v>7849</c:v>
                </c:pt>
                <c:pt idx="354">
                  <c:v>7812</c:v>
                </c:pt>
                <c:pt idx="355">
                  <c:v>7781</c:v>
                </c:pt>
                <c:pt idx="356">
                  <c:v>7598</c:v>
                </c:pt>
                <c:pt idx="357">
                  <c:v>7573</c:v>
                </c:pt>
                <c:pt idx="358">
                  <c:v>7566</c:v>
                </c:pt>
                <c:pt idx="359">
                  <c:v>7540</c:v>
                </c:pt>
                <c:pt idx="360">
                  <c:v>7535</c:v>
                </c:pt>
                <c:pt idx="361">
                  <c:v>7516</c:v>
                </c:pt>
                <c:pt idx="362">
                  <c:v>7450</c:v>
                </c:pt>
                <c:pt idx="363">
                  <c:v>7445</c:v>
                </c:pt>
                <c:pt idx="364">
                  <c:v>7402</c:v>
                </c:pt>
                <c:pt idx="365">
                  <c:v>7382</c:v>
                </c:pt>
                <c:pt idx="366">
                  <c:v>7337</c:v>
                </c:pt>
                <c:pt idx="367">
                  <c:v>7278</c:v>
                </c:pt>
                <c:pt idx="368">
                  <c:v>7262</c:v>
                </c:pt>
                <c:pt idx="369">
                  <c:v>7230</c:v>
                </c:pt>
                <c:pt idx="370">
                  <c:v>7173</c:v>
                </c:pt>
                <c:pt idx="371">
                  <c:v>7044</c:v>
                </c:pt>
                <c:pt idx="372">
                  <c:v>6987</c:v>
                </c:pt>
                <c:pt idx="373">
                  <c:v>6917</c:v>
                </c:pt>
                <c:pt idx="374">
                  <c:v>6865</c:v>
                </c:pt>
                <c:pt idx="375">
                  <c:v>6786</c:v>
                </c:pt>
                <c:pt idx="376">
                  <c:v>6734</c:v>
                </c:pt>
                <c:pt idx="377">
                  <c:v>6668</c:v>
                </c:pt>
                <c:pt idx="378">
                  <c:v>6643</c:v>
                </c:pt>
                <c:pt idx="379">
                  <c:v>6569</c:v>
                </c:pt>
                <c:pt idx="380">
                  <c:v>6517</c:v>
                </c:pt>
                <c:pt idx="381">
                  <c:v>6502</c:v>
                </c:pt>
                <c:pt idx="382">
                  <c:v>6419</c:v>
                </c:pt>
                <c:pt idx="383">
                  <c:v>6394</c:v>
                </c:pt>
                <c:pt idx="384">
                  <c:v>6342</c:v>
                </c:pt>
                <c:pt idx="385">
                  <c:v>6336</c:v>
                </c:pt>
                <c:pt idx="386">
                  <c:v>6309</c:v>
                </c:pt>
                <c:pt idx="387">
                  <c:v>6265</c:v>
                </c:pt>
                <c:pt idx="388">
                  <c:v>6238</c:v>
                </c:pt>
                <c:pt idx="389">
                  <c:v>6217</c:v>
                </c:pt>
                <c:pt idx="390">
                  <c:v>6137</c:v>
                </c:pt>
                <c:pt idx="391">
                  <c:v>6124</c:v>
                </c:pt>
                <c:pt idx="392">
                  <c:v>6044</c:v>
                </c:pt>
                <c:pt idx="393">
                  <c:v>6026</c:v>
                </c:pt>
                <c:pt idx="394">
                  <c:v>5953</c:v>
                </c:pt>
                <c:pt idx="395">
                  <c:v>5890</c:v>
                </c:pt>
                <c:pt idx="396">
                  <c:v>5879</c:v>
                </c:pt>
                <c:pt idx="397">
                  <c:v>5824</c:v>
                </c:pt>
                <c:pt idx="398">
                  <c:v>5823</c:v>
                </c:pt>
                <c:pt idx="399">
                  <c:v>5595</c:v>
                </c:pt>
                <c:pt idx="400">
                  <c:v>5543</c:v>
                </c:pt>
                <c:pt idx="401">
                  <c:v>5435</c:v>
                </c:pt>
                <c:pt idx="402">
                  <c:v>5388</c:v>
                </c:pt>
                <c:pt idx="403">
                  <c:v>5363</c:v>
                </c:pt>
                <c:pt idx="404">
                  <c:v>5306</c:v>
                </c:pt>
                <c:pt idx="405">
                  <c:v>5301</c:v>
                </c:pt>
                <c:pt idx="406">
                  <c:v>5289</c:v>
                </c:pt>
                <c:pt idx="407">
                  <c:v>5249</c:v>
                </c:pt>
                <c:pt idx="408">
                  <c:v>5211</c:v>
                </c:pt>
                <c:pt idx="409">
                  <c:v>5208</c:v>
                </c:pt>
                <c:pt idx="410">
                  <c:v>5153</c:v>
                </c:pt>
                <c:pt idx="411">
                  <c:v>5125</c:v>
                </c:pt>
                <c:pt idx="412">
                  <c:v>5121</c:v>
                </c:pt>
                <c:pt idx="413">
                  <c:v>4997</c:v>
                </c:pt>
                <c:pt idx="414">
                  <c:v>4990</c:v>
                </c:pt>
                <c:pt idx="415">
                  <c:v>4792</c:v>
                </c:pt>
                <c:pt idx="416">
                  <c:v>4763</c:v>
                </c:pt>
                <c:pt idx="417">
                  <c:v>4719</c:v>
                </c:pt>
                <c:pt idx="418">
                  <c:v>4673</c:v>
                </c:pt>
                <c:pt idx="419">
                  <c:v>4640</c:v>
                </c:pt>
                <c:pt idx="420">
                  <c:v>4630</c:v>
                </c:pt>
                <c:pt idx="421">
                  <c:v>4602</c:v>
                </c:pt>
                <c:pt idx="422">
                  <c:v>4582</c:v>
                </c:pt>
                <c:pt idx="423">
                  <c:v>4579</c:v>
                </c:pt>
                <c:pt idx="424">
                  <c:v>4490</c:v>
                </c:pt>
                <c:pt idx="425">
                  <c:v>4488</c:v>
                </c:pt>
                <c:pt idx="426">
                  <c:v>4461</c:v>
                </c:pt>
                <c:pt idx="427">
                  <c:v>4254</c:v>
                </c:pt>
                <c:pt idx="428">
                  <c:v>4069</c:v>
                </c:pt>
                <c:pt idx="429">
                  <c:v>4064</c:v>
                </c:pt>
                <c:pt idx="430">
                  <c:v>3908</c:v>
                </c:pt>
                <c:pt idx="431">
                  <c:v>3899</c:v>
                </c:pt>
                <c:pt idx="432">
                  <c:v>3819</c:v>
                </c:pt>
                <c:pt idx="433">
                  <c:v>3766</c:v>
                </c:pt>
                <c:pt idx="434">
                  <c:v>3624</c:v>
                </c:pt>
                <c:pt idx="435">
                  <c:v>3584</c:v>
                </c:pt>
                <c:pt idx="436">
                  <c:v>3538</c:v>
                </c:pt>
                <c:pt idx="437">
                  <c:v>3419</c:v>
                </c:pt>
                <c:pt idx="438">
                  <c:v>3271</c:v>
                </c:pt>
                <c:pt idx="439">
                  <c:v>3049</c:v>
                </c:pt>
                <c:pt idx="440">
                  <c:v>2859</c:v>
                </c:pt>
                <c:pt idx="441">
                  <c:v>2813</c:v>
                </c:pt>
                <c:pt idx="442">
                  <c:v>2664</c:v>
                </c:pt>
                <c:pt idx="443">
                  <c:v>2563</c:v>
                </c:pt>
                <c:pt idx="444">
                  <c:v>2347</c:v>
                </c:pt>
                <c:pt idx="445">
                  <c:v>2036</c:v>
                </c:pt>
                <c:pt idx="446">
                  <c:v>1985</c:v>
                </c:pt>
                <c:pt idx="447">
                  <c:v>1472</c:v>
                </c:pt>
                <c:pt idx="448">
                  <c:v>1185</c:v>
                </c:pt>
                <c:pt idx="449">
                  <c:v>327</c:v>
                </c:pt>
                <c:pt idx="450">
                  <c:v>0</c:v>
                </c:pt>
                <c:pt idx="4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0-424B-A133-2BBF3D5A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292208"/>
        <c:axId val="546295488"/>
      </c:barChart>
      <c:catAx>
        <c:axId val="5462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295488"/>
        <c:crosses val="autoZero"/>
        <c:auto val="1"/>
        <c:lblAlgn val="ctr"/>
        <c:lblOffset val="100"/>
        <c:noMultiLvlLbl val="0"/>
      </c:catAx>
      <c:valAx>
        <c:axId val="5462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2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PerWeekday!$B$1</c:f>
              <c:strCache>
                <c:ptCount val="1"/>
                <c:pt idx="0">
                  <c:v>Viajes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PerWeekday!$A$2:$A$8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PerWeekday!$B$2:$B$8</c:f>
              <c:numCache>
                <c:formatCode>General</c:formatCode>
                <c:ptCount val="7"/>
                <c:pt idx="0">
                  <c:v>619677</c:v>
                </c:pt>
                <c:pt idx="1">
                  <c:v>764333</c:v>
                </c:pt>
                <c:pt idx="2">
                  <c:v>760441</c:v>
                </c:pt>
                <c:pt idx="3">
                  <c:v>689980</c:v>
                </c:pt>
                <c:pt idx="4">
                  <c:v>667820</c:v>
                </c:pt>
                <c:pt idx="5">
                  <c:v>300114</c:v>
                </c:pt>
                <c:pt idx="6">
                  <c:v>258865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7D5-9BE0-33511481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96712"/>
        <c:axId val="528195728"/>
      </c:barChart>
      <c:catAx>
        <c:axId val="52819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195728"/>
        <c:crosses val="autoZero"/>
        <c:auto val="1"/>
        <c:lblAlgn val="ctr"/>
        <c:lblOffset val="100"/>
        <c:noMultiLvlLbl val="0"/>
      </c:catAx>
      <c:valAx>
        <c:axId val="5281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19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2276474</xdr:colOff>
      <xdr:row>5</xdr:row>
      <xdr:rowOff>42862</xdr:rowOff>
    </xdr:from>
    <xdr:to>
      <xdr:col>14</xdr:col>
      <xdr:colOff>380999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11</xdr:row>
      <xdr:rowOff>114300</xdr:rowOff>
    </xdr:from>
    <xdr:to>
      <xdr:col>14</xdr:col>
      <xdr:colOff>171450</xdr:colOff>
      <xdr:row>28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6</xdr:row>
      <xdr:rowOff>104774</xdr:rowOff>
    </xdr:from>
    <xdr:to>
      <xdr:col>12</xdr:col>
      <xdr:colOff>333375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D06CB-2708-42CE-9175-A4DAEF2CF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123825</xdr:rowOff>
    </xdr:from>
    <xdr:to>
      <xdr:col>14</xdr:col>
      <xdr:colOff>123825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016B2-AC1C-4E8E-96A7-A0296A2F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idas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ips_weekday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Total</v>
          </cell>
        </row>
        <row r="2">
          <cell r="A2" t="str">
            <v>195 AV. PASEO DE LA REFORMA-CTO MAHATMA GANDHI</v>
          </cell>
          <cell r="I2">
            <v>9668</v>
          </cell>
        </row>
        <row r="3">
          <cell r="A3" t="str">
            <v>365 HOLBEIN-AVENIDA REVOLUCIÓN</v>
          </cell>
          <cell r="I3">
            <v>0</v>
          </cell>
        </row>
        <row r="4">
          <cell r="A4" t="str">
            <v>71 AMSTERDAM-MICHOACAN</v>
          </cell>
          <cell r="I4">
            <v>0</v>
          </cell>
        </row>
        <row r="5">
          <cell r="A5" t="str">
            <v xml:space="preserve">245 LAGO ONEGA-AV. EJERCITO NACIONAL </v>
          </cell>
          <cell r="I5">
            <v>180</v>
          </cell>
        </row>
        <row r="6">
          <cell r="A6" t="str">
            <v>411 PARROQUIA-AVENIDA MÉXICO-COYOACAN</v>
          </cell>
          <cell r="I6">
            <v>833</v>
          </cell>
        </row>
        <row r="7">
          <cell r="A7" t="str">
            <v>89 REPUBLICA DE GUATEMALA-MONTE DE PIEDAD</v>
          </cell>
          <cell r="I7">
            <v>3688</v>
          </cell>
        </row>
        <row r="8">
          <cell r="A8" t="str">
            <v>100 20 DE NOVIEMBRE-MESONES</v>
          </cell>
          <cell r="I8">
            <v>1830</v>
          </cell>
        </row>
        <row r="9">
          <cell r="A9" t="str">
            <v>445 RIFF-AVENIDA RIO CHURUBUSCO</v>
          </cell>
          <cell r="I9">
            <v>1067</v>
          </cell>
        </row>
        <row r="10">
          <cell r="A10" t="str">
            <v>409 AZORES-DIVISIÓN DEL NORTE</v>
          </cell>
          <cell r="I10">
            <v>1555</v>
          </cell>
        </row>
        <row r="11">
          <cell r="A11" t="str">
            <v>442 REAL DE MAYORAZGO-AVENIDA MÉXICO-COYOACAN</v>
          </cell>
          <cell r="I11">
            <v>3152</v>
          </cell>
        </row>
        <row r="12">
          <cell r="A12" t="str">
            <v>441 PUENTE XOCO-REAL DE MAYORAZGO</v>
          </cell>
          <cell r="I12">
            <v>1074</v>
          </cell>
        </row>
        <row r="13">
          <cell r="A13" t="str">
            <v xml:space="preserve">426 CERRADA DE POPOCATEPETL-AV. POPOCATEPETL (EJE </v>
          </cell>
          <cell r="I13">
            <v>1814</v>
          </cell>
        </row>
        <row r="14">
          <cell r="A14" t="str">
            <v>428 PROLONGACIÓN UXMAL-AV. POPOCATEPETL (EJE 8)</v>
          </cell>
          <cell r="I14">
            <v>2015</v>
          </cell>
        </row>
        <row r="15">
          <cell r="A15" t="str">
            <v>404 MIGUEL LAURENT-AVENIDA DIVISIÓN DEL NORTE</v>
          </cell>
          <cell r="I15">
            <v>3707</v>
          </cell>
        </row>
        <row r="16">
          <cell r="A16" t="str">
            <v>406 PARROQUIA AV. MEXICO-COYOACAN</v>
          </cell>
          <cell r="I16">
            <v>1554</v>
          </cell>
        </row>
        <row r="17">
          <cell r="A17" t="str">
            <v>101 1ER. CALLEJÓN DE MESONES-MESONES</v>
          </cell>
          <cell r="I17">
            <v>2244</v>
          </cell>
        </row>
        <row r="18">
          <cell r="A18" t="str">
            <v>95 20 DE NOVIEMBRE-VENUSTIANO CARRANZA</v>
          </cell>
          <cell r="I18">
            <v>4583</v>
          </cell>
        </row>
        <row r="19">
          <cell r="A19" t="str">
            <v>344 HERIBERTO FRÍAS-ANGEL URRAZA EJE 6 SUR</v>
          </cell>
          <cell r="I19">
            <v>1558</v>
          </cell>
        </row>
        <row r="20">
          <cell r="A20" t="str">
            <v>410 PROLONGACIÓN TAJÍN-PROLONGACIÓN REPÚBLICAS</v>
          </cell>
          <cell r="I20">
            <v>688</v>
          </cell>
        </row>
        <row r="21">
          <cell r="A21" t="str">
            <v>446 RIFF-AVENIDA RIO CHURUBUSCO</v>
          </cell>
          <cell r="I21">
            <v>1970</v>
          </cell>
        </row>
        <row r="22">
          <cell r="A22" t="str">
            <v>431 BRUNO TRAVEN-PAZ MONTES DE OCA</v>
          </cell>
          <cell r="I22">
            <v>1915</v>
          </cell>
        </row>
        <row r="23">
          <cell r="A23" t="str">
            <v>430 TRIPOLI-AV. POPOCATEPETL (EJE 8)</v>
          </cell>
          <cell r="I23">
            <v>2778</v>
          </cell>
        </row>
        <row r="24">
          <cell r="A24" t="str">
            <v>403 UXMAL-MUNICIPIO LIBRE</v>
          </cell>
          <cell r="I24">
            <v>1247</v>
          </cell>
        </row>
        <row r="25">
          <cell r="A25" t="str">
            <v>405 DIVISIÓN DEL NORTE-MUNICIPIO LIBRE</v>
          </cell>
          <cell r="I25">
            <v>4892</v>
          </cell>
        </row>
        <row r="26">
          <cell r="A26" t="str">
            <v>343 ENRIQUE RÉBSAMEN-DIVISIÓN DEL NORTE</v>
          </cell>
          <cell r="I26">
            <v>1958</v>
          </cell>
        </row>
        <row r="27">
          <cell r="A27" t="str">
            <v>388 VALENCIA-MALAGA</v>
          </cell>
          <cell r="I27">
            <v>1457</v>
          </cell>
        </row>
        <row r="28">
          <cell r="A28" t="str">
            <v>375 TENAYUCA-DIVISIÓN DEL NORTE</v>
          </cell>
          <cell r="I28">
            <v>2931</v>
          </cell>
        </row>
        <row r="29">
          <cell r="A29" t="str">
            <v>412 PARROQUIA-AVENIDA UNIVERSIDAD</v>
          </cell>
          <cell r="I29">
            <v>3406</v>
          </cell>
        </row>
        <row r="30">
          <cell r="A30" t="str">
            <v>376 PITÁGORAS-AV. UNIVERSIDAD</v>
          </cell>
          <cell r="I30">
            <v>1691</v>
          </cell>
        </row>
        <row r="31">
          <cell r="A31" t="str">
            <v>128 ORIZABA-RIO DE JANEIRO</v>
          </cell>
          <cell r="I31">
            <v>1924</v>
          </cell>
        </row>
        <row r="32">
          <cell r="A32" t="str">
            <v>408 PROLONGACIÓN PETÉN-GENERAL EMILIANO ZAPATA</v>
          </cell>
          <cell r="I32">
            <v>2393</v>
          </cell>
        </row>
        <row r="33">
          <cell r="A33" t="str">
            <v>429 PIRINEOS-AV. POPOCATEPETL (EJE 8)</v>
          </cell>
          <cell r="I33">
            <v>1864</v>
          </cell>
        </row>
        <row r="34">
          <cell r="A34" t="str">
            <v>97 REPUBLICA DE SALVADOR-PINO SUAREZ</v>
          </cell>
          <cell r="I34">
            <v>3937</v>
          </cell>
        </row>
        <row r="35">
          <cell r="A35" t="str">
            <v>105 SAN JERONIMO-5 DE FEBRERO</v>
          </cell>
          <cell r="I35">
            <v>3043</v>
          </cell>
        </row>
        <row r="36">
          <cell r="A36" t="str">
            <v>407 PROL. XOCHICALCO-GENERAL EMILIANO ZAPATA</v>
          </cell>
          <cell r="I36">
            <v>1838</v>
          </cell>
        </row>
        <row r="37">
          <cell r="A37" t="str">
            <v>422 BUFALO-JOSÉ MARÍA RICO (EJE 8)</v>
          </cell>
          <cell r="I37">
            <v>1758</v>
          </cell>
        </row>
        <row r="38">
          <cell r="A38" t="str">
            <v>444 GENERAL MANUEL RINCÓN-AGUSTÍN GUTIERREZ</v>
          </cell>
          <cell r="I38">
            <v>2200</v>
          </cell>
        </row>
        <row r="39">
          <cell r="A39" t="str">
            <v>424 AMORES-JOSÉ MARÍA RICO (EJE 8)</v>
          </cell>
          <cell r="I39">
            <v>2138</v>
          </cell>
        </row>
        <row r="40">
          <cell r="A40" t="str">
            <v>378 MIGUEL LAURENT-AMORES</v>
          </cell>
          <cell r="I40">
            <v>2119</v>
          </cell>
        </row>
        <row r="41">
          <cell r="A41" t="str">
            <v>443 BRUNO TRAVEN-GOLONDRINAS</v>
          </cell>
          <cell r="I41">
            <v>2035</v>
          </cell>
        </row>
        <row r="42">
          <cell r="A42" t="str">
            <v>434 JOSE MARÍA OLLOQUI-AMORES</v>
          </cell>
          <cell r="I42">
            <v>1964</v>
          </cell>
        </row>
        <row r="43">
          <cell r="A43" t="str">
            <v>367 BOSTON -AUGUSTO RODÍN</v>
          </cell>
          <cell r="I43">
            <v>1696</v>
          </cell>
        </row>
        <row r="44">
          <cell r="A44" t="str">
            <v>94 LIC. VERDAD-MONEDA</v>
          </cell>
          <cell r="I44">
            <v>3024</v>
          </cell>
        </row>
        <row r="45">
          <cell r="A45" t="str">
            <v xml:space="preserve">262 REPUBLICA DE CUBA-REPUBLICA DE BRASIL </v>
          </cell>
          <cell r="I45">
            <v>3709</v>
          </cell>
        </row>
        <row r="46">
          <cell r="A46" t="str">
            <v>298 ROMERO DE TERREROS-GABRIEL MANCERA</v>
          </cell>
          <cell r="I46">
            <v>3367</v>
          </cell>
        </row>
        <row r="47">
          <cell r="A47" t="str">
            <v>88 2A CDA 5 DE MAYO-PALMA</v>
          </cell>
          <cell r="I47">
            <v>3566</v>
          </cell>
        </row>
        <row r="48">
          <cell r="A48" t="str">
            <v>44 DURANGO-VERACRUZ</v>
          </cell>
          <cell r="I48">
            <v>2787</v>
          </cell>
        </row>
        <row r="49">
          <cell r="A49" t="str">
            <v>93 PALMA NORTE-REPUBLICA DE CUBA</v>
          </cell>
          <cell r="I49">
            <v>2882</v>
          </cell>
        </row>
        <row r="50">
          <cell r="A50" t="str">
            <v>102 ECHEVESTE-BOLIVAR</v>
          </cell>
          <cell r="I50">
            <v>3829</v>
          </cell>
        </row>
        <row r="51">
          <cell r="A51" t="str">
            <v>415 SAN FRANCISCO-PARROQUÍA</v>
          </cell>
          <cell r="I51">
            <v>2553</v>
          </cell>
        </row>
        <row r="52">
          <cell r="A52" t="str">
            <v>91 REPUBLICA DE CUBA-ALLENDE</v>
          </cell>
          <cell r="I52">
            <v>3984</v>
          </cell>
        </row>
        <row r="53">
          <cell r="A53" t="str">
            <v>438 ADOLFO PRIETO-JOSÉ MARÍA OLLOQUI</v>
          </cell>
          <cell r="I53">
            <v>2894</v>
          </cell>
        </row>
        <row r="54">
          <cell r="A54" t="str">
            <v>400 SAN LORENZO-HERIBERTO FRIAS</v>
          </cell>
          <cell r="I54">
            <v>3020</v>
          </cell>
        </row>
        <row r="55">
          <cell r="A55" t="str">
            <v>350 JOSE CLEMENTE OROZCO-CORREGGIO</v>
          </cell>
          <cell r="I55">
            <v>2790</v>
          </cell>
        </row>
        <row r="56">
          <cell r="A56" t="str">
            <v>360 HERIBERTO FRÍAS-MATIAS ROMERO</v>
          </cell>
          <cell r="I56">
            <v>3741</v>
          </cell>
        </row>
        <row r="57">
          <cell r="A57" t="str">
            <v xml:space="preserve">368 PORFIRIO DÍAZ-CINCINATTI </v>
          </cell>
          <cell r="I57">
            <v>2984</v>
          </cell>
        </row>
        <row r="58">
          <cell r="A58" t="str">
            <v>433 JOSE MARÍA OLLOQUI-LOPÉZ COSTILLA</v>
          </cell>
          <cell r="I58">
            <v>3179</v>
          </cell>
        </row>
        <row r="59">
          <cell r="A59" t="str">
            <v>391 OSO-FELIX CUEVAS</v>
          </cell>
          <cell r="I59">
            <v>2401</v>
          </cell>
        </row>
        <row r="60">
          <cell r="A60" t="str">
            <v>341 SAN BORJA-AVENIDA CUAUHTEMOC</v>
          </cell>
          <cell r="I60">
            <v>3814</v>
          </cell>
        </row>
        <row r="61">
          <cell r="A61" t="str">
            <v>353 CAROLINA-HOLBEIN</v>
          </cell>
          <cell r="I61">
            <v>2577</v>
          </cell>
        </row>
        <row r="62">
          <cell r="A62" t="str">
            <v>383 LUIS CARACCI-2DA. LUIS CARACCI</v>
          </cell>
          <cell r="I62">
            <v>2914</v>
          </cell>
        </row>
        <row r="63">
          <cell r="A63" t="str">
            <v>318 LUZ SAVIÑÓN-AMORES</v>
          </cell>
          <cell r="I63">
            <v>3256</v>
          </cell>
        </row>
        <row r="64">
          <cell r="A64" t="str">
            <v>416 RECREO-PARROQUÍA</v>
          </cell>
          <cell r="I64">
            <v>2935</v>
          </cell>
        </row>
        <row r="65">
          <cell r="A65" t="str">
            <v>401 SAN LORENZO-AVENIDA CUAUHTEMOC</v>
          </cell>
          <cell r="I65">
            <v>2666</v>
          </cell>
        </row>
        <row r="66">
          <cell r="A66" t="str">
            <v>377 HERIBERTO FRÍAS-MIGUEL LAURENT</v>
          </cell>
          <cell r="I66">
            <v>3723</v>
          </cell>
        </row>
        <row r="67">
          <cell r="A67" t="str">
            <v>322 HERIBERTO FRÍAS-CONCEPCIÓN BEISTEGUI</v>
          </cell>
          <cell r="I67">
            <v>2730</v>
          </cell>
        </row>
        <row r="68">
          <cell r="A68" t="str">
            <v>418 GALICIA-ACTIPAN</v>
          </cell>
          <cell r="I68">
            <v>2471</v>
          </cell>
        </row>
        <row r="69">
          <cell r="A69" t="str">
            <v>333 GEORGIA -CAROLINA</v>
          </cell>
          <cell r="I69">
            <v>3273</v>
          </cell>
        </row>
        <row r="70">
          <cell r="A70" t="str">
            <v>283 AV. COYOACÁN-RAFAEL DONDE</v>
          </cell>
          <cell r="I70">
            <v>3425</v>
          </cell>
        </row>
        <row r="71">
          <cell r="A71" t="str">
            <v>419 ACTIPAN-CADIZ</v>
          </cell>
          <cell r="I71">
            <v>2547</v>
          </cell>
        </row>
        <row r="72">
          <cell r="A72" t="str">
            <v>414 PARROQUIA-JOSÉ IGNACIO BARTOLACHE</v>
          </cell>
          <cell r="I72">
            <v>3722</v>
          </cell>
        </row>
        <row r="73">
          <cell r="A73" t="str">
            <v>294 NICOLÁS SAN JUAN-EJE 4 SUR XOLA</v>
          </cell>
          <cell r="I73">
            <v>3383</v>
          </cell>
        </row>
        <row r="74">
          <cell r="A74" t="str">
            <v>348 INDIANA-AVENIDA SAN ANTONIO</v>
          </cell>
          <cell r="I74">
            <v>3369</v>
          </cell>
        </row>
        <row r="75">
          <cell r="A75" t="str">
            <v>330 CALLE 15-AVENIDA PATRIOTISMO</v>
          </cell>
          <cell r="I75">
            <v>3441</v>
          </cell>
        </row>
        <row r="76">
          <cell r="A76" t="str">
            <v>425 NICOLAS SAN JUAN-AVENIDA UNIVERSIDAD</v>
          </cell>
          <cell r="I76">
            <v>4776</v>
          </cell>
        </row>
        <row r="77">
          <cell r="A77" t="str">
            <v>342 ANAXÁGORAS-ANGEL URRAZA EJE 6 SUR</v>
          </cell>
          <cell r="I77">
            <v>3209</v>
          </cell>
        </row>
        <row r="78">
          <cell r="A78" t="str">
            <v>423 MORAS-JOSÉ MARÍA RICO (EJE 8)</v>
          </cell>
          <cell r="I78">
            <v>2545</v>
          </cell>
        </row>
        <row r="79">
          <cell r="A79" t="str">
            <v>297 DIAGONAL SAN ANTONIO-ENRIQUE RÉBSAMEN</v>
          </cell>
          <cell r="I79">
            <v>3879</v>
          </cell>
        </row>
        <row r="80">
          <cell r="A80" t="str">
            <v>362 AUGUSTO RODIN-ALBERTO BALDERAS</v>
          </cell>
          <cell r="I80">
            <v>3009</v>
          </cell>
        </row>
        <row r="81">
          <cell r="A81" t="str">
            <v>421 MARÍA LUZ BRINGAS-OSO</v>
          </cell>
          <cell r="I81">
            <v>2332</v>
          </cell>
        </row>
        <row r="82">
          <cell r="A82" t="str">
            <v>332 SUR DE CALLE 27-AVENIDA 3</v>
          </cell>
          <cell r="I82">
            <v>3665</v>
          </cell>
        </row>
        <row r="83">
          <cell r="A83" t="str">
            <v>435 RODRIGUEZ SARO-AVENIDA COYOACÁN</v>
          </cell>
          <cell r="I83">
            <v>2596</v>
          </cell>
        </row>
        <row r="84">
          <cell r="A84" t="str">
            <v>278 MIER Y PESADO-OBRERO MUNDIAL</v>
          </cell>
          <cell r="I84">
            <v>4233</v>
          </cell>
        </row>
        <row r="85">
          <cell r="A85" t="str">
            <v>156 TEPIC-AMENALCO</v>
          </cell>
          <cell r="I85">
            <v>6118</v>
          </cell>
        </row>
        <row r="86">
          <cell r="A86" t="str">
            <v>339 ENRIQUE RÉBSAMEN-AVENIDA EUGENIA</v>
          </cell>
          <cell r="I86">
            <v>3115</v>
          </cell>
        </row>
        <row r="87">
          <cell r="A87" t="str">
            <v>320 ENRIQUE RÉBSAMEN-LUZ SAVIÑON</v>
          </cell>
          <cell r="I87">
            <v>5231</v>
          </cell>
        </row>
        <row r="88">
          <cell r="A88" t="str">
            <v>349 AUGUSTO RODIN-AVENIDA SAN ANTONIO</v>
          </cell>
          <cell r="I88">
            <v>3688</v>
          </cell>
        </row>
        <row r="89">
          <cell r="A89" t="str">
            <v>288 11 DE ABRIL-AVENIDA 2</v>
          </cell>
          <cell r="I89">
            <v>4597</v>
          </cell>
        </row>
        <row r="90">
          <cell r="A90" t="str">
            <v>432 CARRILLO PUERTO-AV. MÉXICO-COYOACÁN</v>
          </cell>
          <cell r="I90">
            <v>3735</v>
          </cell>
        </row>
        <row r="91">
          <cell r="A91" t="str">
            <v>311 CALLE 5-AVENIDA REVOLUCIÓN</v>
          </cell>
          <cell r="I91">
            <v>3142</v>
          </cell>
        </row>
        <row r="92">
          <cell r="A92" t="str">
            <v>399 HERIBERTO FRÍAS-SAN LORENZO</v>
          </cell>
          <cell r="I92">
            <v>3458</v>
          </cell>
        </row>
        <row r="93">
          <cell r="A93" t="str">
            <v>440 REAL DE MAYORAZGO-PUENTE XOCO</v>
          </cell>
          <cell r="I93">
            <v>5383</v>
          </cell>
        </row>
        <row r="94">
          <cell r="A94" t="str">
            <v xml:space="preserve">427 AVENIDA MÉXICO-COYOACAN-AV. POPOCATEPETL (EJE </v>
          </cell>
          <cell r="I94">
            <v>3624</v>
          </cell>
        </row>
        <row r="95">
          <cell r="A95" t="str">
            <v>70 PARQUE MEXICO-MICHOACAN</v>
          </cell>
          <cell r="I95">
            <v>11974</v>
          </cell>
        </row>
        <row r="96">
          <cell r="A96" t="str">
            <v>437 MORAS-COMUNAL</v>
          </cell>
          <cell r="I96">
            <v>2612</v>
          </cell>
        </row>
        <row r="97">
          <cell r="A97" t="str">
            <v xml:space="preserve">358 NICOLAS SAN JUAN-MATIAS ROMERO </v>
          </cell>
          <cell r="I97">
            <v>3194</v>
          </cell>
        </row>
        <row r="98">
          <cell r="A98" t="str">
            <v>345 MIRAFLORES-PATRICIO SANZ</v>
          </cell>
          <cell r="I98">
            <v>3332</v>
          </cell>
        </row>
        <row r="99">
          <cell r="A99" t="str">
            <v>380 MORAS-SAN LORENZO</v>
          </cell>
          <cell r="I99">
            <v>3158</v>
          </cell>
        </row>
        <row r="100">
          <cell r="A100" t="str">
            <v>276 ANAXÁGORAS-OBRERO MUNDIAL</v>
          </cell>
          <cell r="I100">
            <v>9396</v>
          </cell>
        </row>
        <row r="101">
          <cell r="A101" t="str">
            <v>213 HORACIO-FC CUERNAVACA</v>
          </cell>
          <cell r="I101">
            <v>2646</v>
          </cell>
        </row>
        <row r="102">
          <cell r="A102" t="str">
            <v>125 MORELIA-CIRCULAR DE MORELIA</v>
          </cell>
          <cell r="I102">
            <v>4918</v>
          </cell>
        </row>
        <row r="103">
          <cell r="A103" t="str">
            <v>312 AVENIDA 2-CALLE 7</v>
          </cell>
          <cell r="I103">
            <v>4662</v>
          </cell>
        </row>
        <row r="104">
          <cell r="A104" t="str">
            <v>277 AMPLIACIÓN TONALÁ-OBRERO MUNDIAL</v>
          </cell>
          <cell r="I104">
            <v>6151</v>
          </cell>
        </row>
        <row r="105">
          <cell r="A105" t="str">
            <v>290 YOSEMITE-COLORADO</v>
          </cell>
          <cell r="I105">
            <v>3358</v>
          </cell>
        </row>
        <row r="106">
          <cell r="A106" t="str">
            <v>104 SAN JERONIMO-ISABEL LA CATOLICA</v>
          </cell>
          <cell r="I106">
            <v>4569</v>
          </cell>
        </row>
        <row r="107">
          <cell r="A107" t="str">
            <v>287 13 DE SEPTIEMBRE-PUENTE DE LA MORENA</v>
          </cell>
          <cell r="I107">
            <v>5014</v>
          </cell>
        </row>
        <row r="108">
          <cell r="A108" t="str">
            <v>379 DR. ROBERTO GAYOL-MIGUEL LAURENT</v>
          </cell>
          <cell r="I108">
            <v>2822</v>
          </cell>
        </row>
        <row r="109">
          <cell r="A109" t="str">
            <v>373 PILARES-GABRIEL MANCERA</v>
          </cell>
          <cell r="I109">
            <v>4217</v>
          </cell>
        </row>
        <row r="110">
          <cell r="A110" t="str">
            <v>55 5 DE MAYO-BOLIVAR</v>
          </cell>
          <cell r="I110">
            <v>7137</v>
          </cell>
        </row>
        <row r="111">
          <cell r="A111" t="str">
            <v xml:space="preserve">260 AV JUAREZ-BALDERAS </v>
          </cell>
          <cell r="I111">
            <v>12661</v>
          </cell>
        </row>
        <row r="112">
          <cell r="A112" t="str">
            <v>413 PARROQUIA-AVENIDA COYOACÁN</v>
          </cell>
          <cell r="I112">
            <v>3792</v>
          </cell>
        </row>
        <row r="113">
          <cell r="A113" t="str">
            <v>31 HAMBURGO-INSURGENTES</v>
          </cell>
          <cell r="I113">
            <v>3383</v>
          </cell>
        </row>
        <row r="114">
          <cell r="A114" t="str">
            <v>374 PITÁGORAS-PILARES</v>
          </cell>
          <cell r="I114">
            <v>5000</v>
          </cell>
        </row>
        <row r="115">
          <cell r="A115" t="str">
            <v>324 AMORES-AVENIDA EUGENIA</v>
          </cell>
          <cell r="I115">
            <v>3849</v>
          </cell>
        </row>
        <row r="116">
          <cell r="A116" t="str">
            <v>381 SAN LORENZO-MANZANAS</v>
          </cell>
          <cell r="I116">
            <v>3307</v>
          </cell>
        </row>
        <row r="117">
          <cell r="A117" t="str">
            <v>282 LA MORENA-EJE 2 PONIENTE GABRIEL MANCERA</v>
          </cell>
          <cell r="I117">
            <v>5118</v>
          </cell>
        </row>
        <row r="118">
          <cell r="A118" t="str">
            <v>92 SAN ILDEFONSO-REPUBLICA DE ARGENTINA</v>
          </cell>
          <cell r="I118">
            <v>5830</v>
          </cell>
        </row>
        <row r="119">
          <cell r="A119" t="str">
            <v>279 LA MORENA-PROVIDENCIA</v>
          </cell>
          <cell r="I119">
            <v>3887</v>
          </cell>
        </row>
        <row r="120">
          <cell r="A120" t="str">
            <v>331 AVENIDA 2-CALLE 17</v>
          </cell>
          <cell r="I120">
            <v>5518</v>
          </cell>
        </row>
        <row r="121">
          <cell r="A121" t="str">
            <v>289 CHICAGO-YOSEMITE</v>
          </cell>
          <cell r="I121">
            <v>3848</v>
          </cell>
        </row>
        <row r="122">
          <cell r="A122" t="str">
            <v>387 CADIZ-EMPRESA</v>
          </cell>
          <cell r="I122">
            <v>4106</v>
          </cell>
        </row>
        <row r="123">
          <cell r="A123" t="str">
            <v>336 SAN BORJA-CDA. BARTOLOCHE</v>
          </cell>
          <cell r="I123">
            <v>4134</v>
          </cell>
        </row>
        <row r="124">
          <cell r="A124" t="str">
            <v>397 SAN LORENZO-GABRIEL MANCERA</v>
          </cell>
          <cell r="I124">
            <v>3800</v>
          </cell>
        </row>
        <row r="125">
          <cell r="A125" t="str">
            <v>173 MINERÍA-JOSÉ MARTÍ</v>
          </cell>
          <cell r="I125">
            <v>7634</v>
          </cell>
        </row>
        <row r="126">
          <cell r="A126" t="str">
            <v>90 JOSE MARIA PINO SUAREZ-CORREGIDORA</v>
          </cell>
          <cell r="I126">
            <v>6833</v>
          </cell>
        </row>
        <row r="127">
          <cell r="A127" t="str">
            <v>280 ANAXÁGORAS-OBRERO MUNDIAL</v>
          </cell>
          <cell r="I127">
            <v>7173</v>
          </cell>
        </row>
        <row r="128">
          <cell r="A128" t="str">
            <v>364 BOTICHELLI-CDA. DE GIORGONE</v>
          </cell>
          <cell r="I128">
            <v>3954</v>
          </cell>
        </row>
        <row r="129">
          <cell r="A129" t="str">
            <v>313 PENNSYLVANIA-OKLAHOMA</v>
          </cell>
          <cell r="I129">
            <v>4709</v>
          </cell>
        </row>
        <row r="130">
          <cell r="A130" t="str">
            <v>323 CONCEPCIÓN BEISTEGUI-GABRIEL MANCERA</v>
          </cell>
          <cell r="I130">
            <v>4680</v>
          </cell>
        </row>
        <row r="131">
          <cell r="A131" t="str">
            <v>382 SAN LORENZO-AV. INSURGENTES</v>
          </cell>
          <cell r="I131">
            <v>3324</v>
          </cell>
        </row>
        <row r="132">
          <cell r="A132" t="str">
            <v>355 CALIFORNIA-SACRAMENTO</v>
          </cell>
          <cell r="I132">
            <v>3419</v>
          </cell>
        </row>
        <row r="133">
          <cell r="A133" t="str">
            <v>285 12 DE OCTUBRE-MINERIA</v>
          </cell>
          <cell r="I133">
            <v>6057</v>
          </cell>
        </row>
        <row r="134">
          <cell r="A134" t="str">
            <v>296 DIAGONAL SAN ANTONIO-ENRIQUE RÉBSAMEN</v>
          </cell>
          <cell r="I134">
            <v>5564</v>
          </cell>
        </row>
        <row r="135">
          <cell r="A135" t="str">
            <v>351 CALLE 27-AVENIDA REVOLUCIÓN</v>
          </cell>
          <cell r="I135">
            <v>6803</v>
          </cell>
        </row>
        <row r="136">
          <cell r="A136" t="str">
            <v>395 SAN LORENZO-CALLEJÓN MARTÍN MENLALDE</v>
          </cell>
          <cell r="I136">
            <v>3790</v>
          </cell>
        </row>
        <row r="137">
          <cell r="A137" t="str">
            <v>314 NUERVA YORK-LOUISIANA</v>
          </cell>
          <cell r="I137">
            <v>4172</v>
          </cell>
        </row>
        <row r="138">
          <cell r="A138" t="str">
            <v>346 SAN FRANCISCO-SANTA MARGARITA</v>
          </cell>
          <cell r="I138">
            <v>3017</v>
          </cell>
        </row>
        <row r="139">
          <cell r="A139" t="str">
            <v>354 BOSTON-AV. INSURGENTES</v>
          </cell>
          <cell r="I139">
            <v>3858</v>
          </cell>
        </row>
        <row r="140">
          <cell r="A140" t="str">
            <v>132 COLIMA-FRONTERA</v>
          </cell>
          <cell r="I140">
            <v>6463</v>
          </cell>
        </row>
        <row r="141">
          <cell r="A141" t="str">
            <v>165 BAJÍO-EJE 2 PTE. MONTERREY</v>
          </cell>
          <cell r="I141">
            <v>8966</v>
          </cell>
        </row>
        <row r="142">
          <cell r="A142" t="str">
            <v>436 RODRIGUEZ SARO-BUFALLO</v>
          </cell>
          <cell r="I142">
            <v>4040</v>
          </cell>
        </row>
        <row r="143">
          <cell r="A143" t="str">
            <v>417 GOYA-AUGUSTO RODÍN</v>
          </cell>
          <cell r="I143">
            <v>3709</v>
          </cell>
        </row>
        <row r="144">
          <cell r="A144" t="str">
            <v>171 COMERCIO-JOSE MARTÍ</v>
          </cell>
          <cell r="I144">
            <v>7279</v>
          </cell>
        </row>
        <row r="145">
          <cell r="A145" t="str">
            <v>284 DAKOTA-VERMONT</v>
          </cell>
          <cell r="I145">
            <v>4032</v>
          </cell>
        </row>
        <row r="146">
          <cell r="A146" t="str">
            <v>299 ROMERO DE TERREROS-MIER Y PESADO</v>
          </cell>
          <cell r="I146">
            <v>5868</v>
          </cell>
        </row>
        <row r="147">
          <cell r="A147" t="str">
            <v>420 MARÍA LUZ BRINGAS-OSO</v>
          </cell>
          <cell r="I147">
            <v>3675</v>
          </cell>
        </row>
        <row r="148">
          <cell r="A148" t="str">
            <v>308 NUEVA YORK-ARIZONA</v>
          </cell>
          <cell r="I148">
            <v>4729</v>
          </cell>
        </row>
        <row r="149">
          <cell r="A149" t="str">
            <v>309 PENNSYLVANIA-ARIZONA</v>
          </cell>
          <cell r="I149">
            <v>5772</v>
          </cell>
        </row>
        <row r="150">
          <cell r="A150" t="str">
            <v>448 DR. ANDRADE - ARCOS DE BELÉN</v>
          </cell>
          <cell r="I150">
            <v>4676</v>
          </cell>
        </row>
        <row r="151">
          <cell r="A151" t="str">
            <v>366 PORFIRIO DÍAZ-AUGUSTO RODÍN</v>
          </cell>
          <cell r="I151">
            <v>4412</v>
          </cell>
        </row>
        <row r="152">
          <cell r="A152" t="str">
            <v>370 TLACOQUEMECATL-AV. INSURGENTES</v>
          </cell>
          <cell r="I152">
            <v>3457</v>
          </cell>
        </row>
        <row r="153">
          <cell r="A153" t="str">
            <v>194 CTO MAHATMA GANDHI-AV. PASEO DE LA REFORMA</v>
          </cell>
          <cell r="I153">
            <v>18922</v>
          </cell>
        </row>
        <row r="154">
          <cell r="A154" t="str">
            <v>393 ADOLFO PRIETO-FELIX CUEVAS</v>
          </cell>
          <cell r="I154">
            <v>5955</v>
          </cell>
        </row>
        <row r="155">
          <cell r="A155" t="str">
            <v>307 MINESOTA-DAKOTA</v>
          </cell>
          <cell r="I155">
            <v>3819</v>
          </cell>
        </row>
        <row r="156">
          <cell r="A156" t="str">
            <v>293 MIER Y PESADO-EJE 4 SUR XOLA</v>
          </cell>
          <cell r="I156">
            <v>4517</v>
          </cell>
        </row>
        <row r="157">
          <cell r="A157" t="str">
            <v>43 JUAREZ-REVILLAGIGEDO</v>
          </cell>
          <cell r="I157">
            <v>23709</v>
          </cell>
        </row>
        <row r="158">
          <cell r="A158" t="str">
            <v xml:space="preserve">259 TÓMAS ALVA EDISON-PONCIANO ARRIAGA </v>
          </cell>
          <cell r="I158">
            <v>6046</v>
          </cell>
        </row>
        <row r="159">
          <cell r="A159" t="str">
            <v>319 DIAGONAL SAN ANTONIO-LUZ SAVIÑON</v>
          </cell>
          <cell r="I159">
            <v>5909</v>
          </cell>
        </row>
        <row r="160">
          <cell r="A160" t="str">
            <v>315 ALABAMA-MONTANA</v>
          </cell>
          <cell r="I160">
            <v>3869</v>
          </cell>
        </row>
        <row r="161">
          <cell r="A161" t="str">
            <v>337 SAN BORJA-MARTÍN MENLALDE</v>
          </cell>
          <cell r="I161">
            <v>4984</v>
          </cell>
        </row>
        <row r="162">
          <cell r="A162" t="str">
            <v>65 MARCONI-TACUBA</v>
          </cell>
          <cell r="I162">
            <v>6606</v>
          </cell>
        </row>
        <row r="163">
          <cell r="A163" t="str">
            <v>169 PROSPERIDAD-PROGRESO</v>
          </cell>
          <cell r="I163">
            <v>8957</v>
          </cell>
        </row>
        <row r="164">
          <cell r="A164" t="str">
            <v>369 PORFIRIO DÍAZ-AV. INSURGENTES</v>
          </cell>
          <cell r="I164">
            <v>5417</v>
          </cell>
        </row>
        <row r="165">
          <cell r="A165" t="str">
            <v>439 AMORES-AVENIDA COYOACÁN</v>
          </cell>
          <cell r="I165">
            <v>4150</v>
          </cell>
        </row>
        <row r="166">
          <cell r="A166" t="str">
            <v>338 NICOLAS SAN JUAN-SAN BORJA</v>
          </cell>
          <cell r="I166">
            <v>4546</v>
          </cell>
        </row>
        <row r="167">
          <cell r="A167" t="str">
            <v>161 QUINTANA ROO-MANZANILLO</v>
          </cell>
          <cell r="I167">
            <v>7261</v>
          </cell>
        </row>
        <row r="168">
          <cell r="A168" t="str">
            <v>275 HÉROES FERROCARRILEROS-AV. INSURGENTES NORTE</v>
          </cell>
          <cell r="I168">
            <v>3240</v>
          </cell>
        </row>
        <row r="169">
          <cell r="A169" t="str">
            <v>361 PORFIRIO DÍAZ-AV. INSURGENTES</v>
          </cell>
          <cell r="I169">
            <v>4388</v>
          </cell>
        </row>
        <row r="170">
          <cell r="A170" t="str">
            <v>155 JALAPA-TLAXCALA</v>
          </cell>
          <cell r="I170">
            <v>8668</v>
          </cell>
        </row>
        <row r="171">
          <cell r="A171" t="str">
            <v>450 RAMOS ARIZPE-PUENTE DE ALVARADO</v>
          </cell>
          <cell r="I171">
            <v>6226</v>
          </cell>
        </row>
        <row r="172">
          <cell r="A172" t="str">
            <v>321 TORRES ADALID-ANAXÁGORAS</v>
          </cell>
          <cell r="I172">
            <v>8509</v>
          </cell>
        </row>
        <row r="173">
          <cell r="A173" t="str">
            <v>281 PITÁGORAS-LA MORENA</v>
          </cell>
          <cell r="I173">
            <v>6159</v>
          </cell>
        </row>
        <row r="174">
          <cell r="A174" t="str">
            <v>133 COLIMA-MORELIA</v>
          </cell>
          <cell r="I174">
            <v>9791</v>
          </cell>
        </row>
        <row r="175">
          <cell r="A175" t="str">
            <v>138 GUANAJUATO-FRONTERA</v>
          </cell>
          <cell r="I175">
            <v>7607</v>
          </cell>
        </row>
        <row r="176">
          <cell r="A176" t="str">
            <v>372 DR. ROBERTO GAYOL-TLACOQUEMECATL</v>
          </cell>
          <cell r="I176">
            <v>7180</v>
          </cell>
        </row>
        <row r="177">
          <cell r="A177" t="str">
            <v>122 JOSE MARIA VERTIZ-AV.DR. RIO DE LA LOZA</v>
          </cell>
          <cell r="I177">
            <v>4426</v>
          </cell>
        </row>
        <row r="178">
          <cell r="A178" t="str">
            <v xml:space="preserve">233 JULIO VERNE-LUIS G. URBINA </v>
          </cell>
          <cell r="I178">
            <v>8262</v>
          </cell>
        </row>
        <row r="179">
          <cell r="A179" t="str">
            <v xml:space="preserve">263 SADI CARNOT-GÓMEZ FARIAS </v>
          </cell>
          <cell r="I179">
            <v>5465</v>
          </cell>
        </row>
        <row r="180">
          <cell r="A180" t="str">
            <v>402 UXMAL-MUNICIPIO LIBRE</v>
          </cell>
          <cell r="I180">
            <v>6107</v>
          </cell>
        </row>
        <row r="181">
          <cell r="A181" t="str">
            <v>335 MAGDALENA-AMEYALCO</v>
          </cell>
          <cell r="I181">
            <v>4261</v>
          </cell>
        </row>
        <row r="182">
          <cell r="A182" t="str">
            <v xml:space="preserve">269 LUIS DONALDO COLOSIO-ALDAMA </v>
          </cell>
          <cell r="I182">
            <v>3480</v>
          </cell>
        </row>
        <row r="183">
          <cell r="A183" t="str">
            <v>98 EMILIO DONDE-AV. BALDERAS</v>
          </cell>
          <cell r="I183">
            <v>7495</v>
          </cell>
        </row>
        <row r="184">
          <cell r="A184" t="str">
            <v xml:space="preserve">114 LUCERNA-ABRAHAM GONZALEZ </v>
          </cell>
          <cell r="I184">
            <v>6423</v>
          </cell>
        </row>
        <row r="185">
          <cell r="A185" t="str">
            <v>153 MANZANILLO-TLAXCALA</v>
          </cell>
          <cell r="I185">
            <v>6619</v>
          </cell>
        </row>
        <row r="186">
          <cell r="A186" t="str">
            <v>189 GDOR RAFAEL REBOLLAR-GDOR JOSÉ CEBALLOS</v>
          </cell>
          <cell r="I186">
            <v>7000</v>
          </cell>
        </row>
        <row r="187">
          <cell r="A187" t="str">
            <v xml:space="preserve">274 LUIS DONALDO COLOSIO-AV INSURGENTES NORTE </v>
          </cell>
          <cell r="I187">
            <v>6584</v>
          </cell>
        </row>
        <row r="188">
          <cell r="A188" t="str">
            <v>386 POUSSIN-DONATELLO</v>
          </cell>
          <cell r="I188">
            <v>6408</v>
          </cell>
        </row>
        <row r="189">
          <cell r="A189" t="str">
            <v>310 CALLE 1-AV. PATRIOTISMO</v>
          </cell>
          <cell r="I189">
            <v>8138</v>
          </cell>
        </row>
        <row r="190">
          <cell r="A190" t="str">
            <v>316 SAN FRANCISCO-CONCEPCIÓN BEISTEGUI</v>
          </cell>
          <cell r="I190">
            <v>5749</v>
          </cell>
        </row>
        <row r="191">
          <cell r="A191" t="str">
            <v>304 MONTESITO-DAKOTA</v>
          </cell>
          <cell r="I191">
            <v>4634</v>
          </cell>
        </row>
        <row r="192">
          <cell r="A192" t="str">
            <v>371 TLACOQUEMECATL-CAPULIN</v>
          </cell>
          <cell r="I192">
            <v>5042</v>
          </cell>
        </row>
        <row r="193">
          <cell r="A193" t="str">
            <v>163 TOLUCA-BAJÍO</v>
          </cell>
          <cell r="I193">
            <v>10764</v>
          </cell>
        </row>
        <row r="194">
          <cell r="A194" t="str">
            <v>347 PENNSYLVANIA-MAXIMINO AVILA CAMACHO</v>
          </cell>
          <cell r="I194">
            <v>5952</v>
          </cell>
        </row>
        <row r="195">
          <cell r="A195" t="str">
            <v xml:space="preserve">268 LUIS DONALDO COLOSIO-AV.JESÚS GARCÍA </v>
          </cell>
          <cell r="I195">
            <v>4425</v>
          </cell>
        </row>
        <row r="196">
          <cell r="A196" t="str">
            <v>202 CALDERON DE LA BARCA-AV. HOMERO</v>
          </cell>
          <cell r="I196">
            <v>4537</v>
          </cell>
        </row>
        <row r="197">
          <cell r="A197" t="str">
            <v>87 GANTE-VENUSTIANO CARRANZA</v>
          </cell>
          <cell r="I197">
            <v>10816</v>
          </cell>
        </row>
        <row r="198">
          <cell r="A198" t="str">
            <v>357 MATIAS ROMERO -AMORES</v>
          </cell>
          <cell r="I198">
            <v>5116</v>
          </cell>
        </row>
        <row r="199">
          <cell r="A199" t="str">
            <v>172 GENERAL FRANCISCO MURGUIA-JOSE MARTÍ</v>
          </cell>
          <cell r="I199">
            <v>7648</v>
          </cell>
        </row>
        <row r="200">
          <cell r="A200" t="str">
            <v>45 DURANGO-SONORA</v>
          </cell>
          <cell r="I200">
            <v>5518</v>
          </cell>
        </row>
        <row r="201">
          <cell r="A201" t="str">
            <v>394 DR. ROBERTO GAYOL-FELIX CUEVAS</v>
          </cell>
          <cell r="I201">
            <v>6503</v>
          </cell>
        </row>
        <row r="202">
          <cell r="A202" t="str">
            <v xml:space="preserve">255 JOSE ROSAS MORENO-GUILLERMO PRIETO </v>
          </cell>
          <cell r="I202">
            <v>6848</v>
          </cell>
        </row>
        <row r="203">
          <cell r="A203" t="str">
            <v xml:space="preserve">220 PLINIO-PRESIDENTE MASARYK </v>
          </cell>
          <cell r="I203">
            <v>4311</v>
          </cell>
        </row>
        <row r="204">
          <cell r="A204" t="str">
            <v>306 DAKOTA-FILADELFIA</v>
          </cell>
          <cell r="I204">
            <v>6894</v>
          </cell>
        </row>
        <row r="205">
          <cell r="A205" t="str">
            <v>334 NUEVA YORK-AV. INSURGENTES</v>
          </cell>
          <cell r="I205">
            <v>5197</v>
          </cell>
        </row>
        <row r="206">
          <cell r="A206" t="str">
            <v>166 PROGRESO-CDA. ANTONIO MACEO</v>
          </cell>
          <cell r="I206">
            <v>8211</v>
          </cell>
        </row>
        <row r="207">
          <cell r="A207" t="str">
            <v>325 PROVIDENCIA -AVENIDA DEL VALLE</v>
          </cell>
          <cell r="I207">
            <v>5973</v>
          </cell>
        </row>
        <row r="208">
          <cell r="A208" t="str">
            <v>147 COAHUILA-ORIZABA</v>
          </cell>
          <cell r="I208">
            <v>8163</v>
          </cell>
        </row>
        <row r="209">
          <cell r="A209" t="str">
            <v>106 SAN JERONIMO-JOSE MARIA PINO SUAREZ</v>
          </cell>
          <cell r="I209">
            <v>8872</v>
          </cell>
        </row>
        <row r="210">
          <cell r="A210" t="str">
            <v>140 MÉRIDA-ZACATECAS</v>
          </cell>
          <cell r="I210">
            <v>9512</v>
          </cell>
        </row>
        <row r="211">
          <cell r="A211" t="str">
            <v>385 POUSSIN-EMPRESA</v>
          </cell>
          <cell r="I211">
            <v>7210</v>
          </cell>
        </row>
        <row r="212">
          <cell r="A212" t="str">
            <v>99 ERNESTO PUGIBET-LUIS MOYA</v>
          </cell>
          <cell r="I212">
            <v>7544</v>
          </cell>
        </row>
        <row r="213">
          <cell r="A213" t="str">
            <v>356 MATIAS ROMERO -ADOLFO PRIETO</v>
          </cell>
          <cell r="I213">
            <v>6568</v>
          </cell>
        </row>
        <row r="214">
          <cell r="A214" t="str">
            <v>451 CAMPOS ELÍSEOS-GOLDSMITH</v>
          </cell>
          <cell r="I214">
            <v>4146</v>
          </cell>
        </row>
        <row r="215">
          <cell r="A215" t="str">
            <v>286 13 DE SEPTIEMBRE-AVENIDA PATRIOTISMO</v>
          </cell>
          <cell r="I215">
            <v>10518</v>
          </cell>
        </row>
        <row r="216">
          <cell r="A216" t="str">
            <v>292 ADOLFO PRIETO-EJE 4 SUR XOLA</v>
          </cell>
          <cell r="I216">
            <v>7313</v>
          </cell>
        </row>
        <row r="217">
          <cell r="A217" t="str">
            <v xml:space="preserve">218 HEGEL-IBARBOUROU </v>
          </cell>
          <cell r="I217">
            <v>5033</v>
          </cell>
        </row>
        <row r="218">
          <cell r="A218" t="str">
            <v>328 AVENIDA 1-CALLE 7</v>
          </cell>
          <cell r="I218">
            <v>6290</v>
          </cell>
        </row>
        <row r="219">
          <cell r="A219" t="str">
            <v>168 COMERCIO-PROGRESO</v>
          </cell>
          <cell r="I219">
            <v>8713</v>
          </cell>
        </row>
        <row r="220">
          <cell r="A220" t="str">
            <v>199 ANATOLE FRANCE-AV. EJERCITO NACIONAL</v>
          </cell>
          <cell r="I220">
            <v>4352</v>
          </cell>
        </row>
        <row r="221">
          <cell r="A221" t="str">
            <v>131 COLIMA-JALAPA</v>
          </cell>
          <cell r="I221">
            <v>9447</v>
          </cell>
        </row>
        <row r="222">
          <cell r="A222" t="str">
            <v>303 MONTESITO-AV. INSURGENTES</v>
          </cell>
          <cell r="I222">
            <v>5413</v>
          </cell>
        </row>
        <row r="223">
          <cell r="A223" t="str">
            <v>160 ALFONSO HERRERA-GABINO BARRERA</v>
          </cell>
          <cell r="I223">
            <v>10117</v>
          </cell>
        </row>
        <row r="224">
          <cell r="A224" t="str">
            <v>396 MARTÍN MENLALDE-FELIX CUEVAS</v>
          </cell>
          <cell r="I224">
            <v>7378</v>
          </cell>
        </row>
        <row r="225">
          <cell r="A225" t="str">
            <v>398 SANCHEZ AZCONA-FELIX CUEVAS</v>
          </cell>
          <cell r="I225">
            <v>10190</v>
          </cell>
        </row>
        <row r="226">
          <cell r="A226" t="str">
            <v>48 INDEPENDENCIA-AZUETA</v>
          </cell>
          <cell r="I226">
            <v>8667</v>
          </cell>
        </row>
        <row r="227">
          <cell r="A227" t="str">
            <v>264 HÉROES FERROCARRILEROS-AV. CENTRAL</v>
          </cell>
          <cell r="I227">
            <v>4712</v>
          </cell>
        </row>
        <row r="228">
          <cell r="A228" t="str">
            <v>392 PATRICIO SANZ-FELIX CUEVAS</v>
          </cell>
          <cell r="I228">
            <v>7204</v>
          </cell>
        </row>
        <row r="229">
          <cell r="A229" t="str">
            <v>327 GEORGIA -PENNSYLVANIA</v>
          </cell>
          <cell r="I229">
            <v>8252</v>
          </cell>
        </row>
        <row r="230">
          <cell r="A230" t="str">
            <v xml:space="preserve">243 MIGUEL DE CERVANTES SAAVEDRA-LAGO FILT </v>
          </cell>
          <cell r="I230">
            <v>4846</v>
          </cell>
        </row>
        <row r="231">
          <cell r="A231" t="str">
            <v xml:space="preserve">188 GDOR MELCHOR MÚZQUIZ-GDOR IGNACIO ESTEVA </v>
          </cell>
          <cell r="I231">
            <v>6784</v>
          </cell>
        </row>
        <row r="232">
          <cell r="A232" t="str">
            <v>143 CÓRDOBA-SAN LUIS POTOSÍ</v>
          </cell>
          <cell r="I232">
            <v>8842</v>
          </cell>
        </row>
        <row r="233">
          <cell r="A233" t="str">
            <v xml:space="preserve">254 ALFONSO HERRERA-MIGUEL SHULTZ </v>
          </cell>
          <cell r="I233">
            <v>10492</v>
          </cell>
        </row>
        <row r="234">
          <cell r="A234" t="str">
            <v>203 TENNYSON-AV. HOMERO</v>
          </cell>
          <cell r="I234">
            <v>5230</v>
          </cell>
        </row>
        <row r="235">
          <cell r="A235" t="str">
            <v>110 DR. VALENZUELA-DR. RÍO DE LA LOZA</v>
          </cell>
          <cell r="I235">
            <v>6027</v>
          </cell>
        </row>
        <row r="236">
          <cell r="A236" t="str">
            <v>159 HUATABAMPO-EJE 1 PTE. AV. CUAUHTÉMOC</v>
          </cell>
          <cell r="I236">
            <v>7812</v>
          </cell>
        </row>
        <row r="237">
          <cell r="A237" t="str">
            <v>103 JOAQUÍN VELÁZQUEZ DE LEÓN-GARCÍA ICAZBALCETA</v>
          </cell>
          <cell r="I237">
            <v>9652</v>
          </cell>
        </row>
        <row r="238">
          <cell r="A238" t="str">
            <v>352 TINTORETO-GIORGINE</v>
          </cell>
          <cell r="I238">
            <v>6304</v>
          </cell>
        </row>
        <row r="239">
          <cell r="A239" t="str">
            <v xml:space="preserve">249 SHAKESPEARE-DARWIN </v>
          </cell>
          <cell r="I239">
            <v>6003</v>
          </cell>
        </row>
        <row r="240">
          <cell r="A240" t="str">
            <v>214 PLATÓN-HORACIO</v>
          </cell>
          <cell r="I240">
            <v>5809</v>
          </cell>
        </row>
        <row r="241">
          <cell r="A241" t="str">
            <v>75 ALFONSO REYES-ATLIXCO</v>
          </cell>
          <cell r="I241">
            <v>10962</v>
          </cell>
        </row>
        <row r="242">
          <cell r="A242" t="str">
            <v>164 BAJÍO-TLACOTALPAN</v>
          </cell>
          <cell r="I242">
            <v>10658</v>
          </cell>
        </row>
        <row r="243">
          <cell r="A243" t="str">
            <v>230 EDGAR ALAN POE-DICKENS</v>
          </cell>
          <cell r="I243">
            <v>6585</v>
          </cell>
        </row>
        <row r="244">
          <cell r="A244" t="str">
            <v>389 SANTANDER-FELIX CUEVAS</v>
          </cell>
          <cell r="I244">
            <v>7100</v>
          </cell>
        </row>
        <row r="245">
          <cell r="A245" t="str">
            <v>215 EDGAR ALAN POE-HORACIO</v>
          </cell>
          <cell r="I245">
            <v>6644</v>
          </cell>
        </row>
        <row r="246">
          <cell r="A246" t="str">
            <v>162 TEHUANTEPEC-MEDELLÍN</v>
          </cell>
          <cell r="I246">
            <v>9538</v>
          </cell>
        </row>
        <row r="247">
          <cell r="A247" t="str">
            <v>300 PROVIDENCIA -LUZ SAVIÑON</v>
          </cell>
          <cell r="I247">
            <v>7934</v>
          </cell>
        </row>
        <row r="248">
          <cell r="A248" t="str">
            <v>447 AGUSTÍN MELGAR-ZAMORA</v>
          </cell>
          <cell r="I248">
            <v>7881</v>
          </cell>
        </row>
        <row r="249">
          <cell r="A249" t="str">
            <v>112 AV. MORELOS-ABRAHAM GONZALEZ</v>
          </cell>
          <cell r="I249">
            <v>10122</v>
          </cell>
        </row>
        <row r="250">
          <cell r="A250" t="str">
            <v>111 GUILLERMO PRIETO-JOAQUÍN VELÁZQUEZ DE LEÓN</v>
          </cell>
          <cell r="I250">
            <v>10084</v>
          </cell>
        </row>
        <row r="251">
          <cell r="A251" t="str">
            <v>326 EUGENIA-NEBRASKA</v>
          </cell>
          <cell r="I251">
            <v>6343</v>
          </cell>
        </row>
        <row r="252">
          <cell r="A252" t="str">
            <v>60 MAZATLAN-FERNANDO MONTES DE OCA</v>
          </cell>
          <cell r="I252">
            <v>12756</v>
          </cell>
        </row>
        <row r="253">
          <cell r="A253" t="str">
            <v xml:space="preserve">244 MIGUEL DE CERVANTES SAAVEDRA-LAGO VICTORIA </v>
          </cell>
          <cell r="I253">
            <v>6154</v>
          </cell>
        </row>
        <row r="254">
          <cell r="A254" t="str">
            <v>126 JALAPA-PUEBLA</v>
          </cell>
          <cell r="I254">
            <v>7892</v>
          </cell>
        </row>
        <row r="255">
          <cell r="A255" t="str">
            <v>187 GENERAL CANO-GOBERNADOR GREGORIO V GELATI</v>
          </cell>
          <cell r="I255">
            <v>8418</v>
          </cell>
        </row>
        <row r="256">
          <cell r="A256" t="str">
            <v>78 BENJAMIN HILL-TAMAULIPAS</v>
          </cell>
          <cell r="I256">
            <v>10071</v>
          </cell>
        </row>
        <row r="257">
          <cell r="A257" t="str">
            <v>229 DICKENS-SENECA</v>
          </cell>
          <cell r="I257">
            <v>6309</v>
          </cell>
        </row>
        <row r="258">
          <cell r="A258" t="str">
            <v>52 HIDALGO-TRUJANO</v>
          </cell>
          <cell r="I258">
            <v>16211</v>
          </cell>
        </row>
        <row r="259">
          <cell r="A259" t="str">
            <v xml:space="preserve">232 TAINE-RUBEN DARÍO </v>
          </cell>
          <cell r="I259">
            <v>7255</v>
          </cell>
        </row>
        <row r="260">
          <cell r="A260" t="str">
            <v xml:space="preserve">240 EJERCITO NACIONAL-F.C. DE CUERNAVACA </v>
          </cell>
          <cell r="I260">
            <v>6059</v>
          </cell>
        </row>
        <row r="261">
          <cell r="A261" t="str">
            <v>186 GREGORIO V GELATI-FRANCISCO MOLINOS DEL C</v>
          </cell>
          <cell r="I261">
            <v>10513</v>
          </cell>
        </row>
        <row r="262">
          <cell r="A262" t="str">
            <v>135 ÁLVARO OBREGÓN-MORELIA</v>
          </cell>
          <cell r="I262">
            <v>12776</v>
          </cell>
        </row>
        <row r="263">
          <cell r="A263" t="str">
            <v>384 EMPRESA-POUSSIN</v>
          </cell>
          <cell r="I263">
            <v>8851</v>
          </cell>
        </row>
        <row r="264">
          <cell r="A264" t="str">
            <v>191 GDOR RAFAEL REBOLLAR-GDOR VICENTE EGUIA</v>
          </cell>
          <cell r="I264">
            <v>8062</v>
          </cell>
        </row>
        <row r="265">
          <cell r="A265" t="str">
            <v>144 FRONTERA-SAN LUIS POTOSÍ</v>
          </cell>
          <cell r="I265">
            <v>10028</v>
          </cell>
        </row>
        <row r="266">
          <cell r="A266" t="str">
            <v>58 PARQUE ESPAÑA-JUAN DE LA BARRERA</v>
          </cell>
          <cell r="I266">
            <v>10223</v>
          </cell>
        </row>
        <row r="267">
          <cell r="A267" t="str">
            <v>359 MATIAS ROMERO -PESTALLOZZI</v>
          </cell>
          <cell r="I267">
            <v>8865</v>
          </cell>
        </row>
        <row r="268">
          <cell r="A268" t="str">
            <v>265 HÉROES FERROCARRILEROS-JESÚS GARCIA</v>
          </cell>
          <cell r="I268">
            <v>6196</v>
          </cell>
        </row>
        <row r="269">
          <cell r="A269" t="str">
            <v xml:space="preserve">258 CIRCUITO INTERIOR-JUAN ESCUTIA </v>
          </cell>
          <cell r="I269">
            <v>10298</v>
          </cell>
        </row>
        <row r="270">
          <cell r="A270" t="str">
            <v>170 OBSERVATORIO ORIENTE-REVOLUCIÓN</v>
          </cell>
          <cell r="I270">
            <v>8682</v>
          </cell>
        </row>
        <row r="271">
          <cell r="A271" t="str">
            <v>157 TEPIC-TLACOTALPAN</v>
          </cell>
          <cell r="I271">
            <v>6926</v>
          </cell>
        </row>
        <row r="272">
          <cell r="A272" t="str">
            <v xml:space="preserve">216 ALEJANDRO DUMAS-HORACIO </v>
          </cell>
          <cell r="I272">
            <v>6517</v>
          </cell>
        </row>
        <row r="273">
          <cell r="A273" t="str">
            <v xml:space="preserve">198 SÓCRATES-EJERCITO NACIONAL </v>
          </cell>
          <cell r="I273">
            <v>5663</v>
          </cell>
        </row>
        <row r="274">
          <cell r="A274" t="str">
            <v>273 LUIS DONALDO COLOSIO-AV. CENTRAL</v>
          </cell>
          <cell r="I274">
            <v>5320</v>
          </cell>
        </row>
        <row r="275">
          <cell r="A275" t="str">
            <v>317 AVENIDA COYOACÁN-TORRES ADALID</v>
          </cell>
          <cell r="I275">
            <v>9267</v>
          </cell>
        </row>
        <row r="276">
          <cell r="A276" t="str">
            <v>340 ANAXÁGORAS-AVENIDA EUGENIA</v>
          </cell>
          <cell r="I276">
            <v>9397</v>
          </cell>
        </row>
        <row r="277">
          <cell r="A277" t="str">
            <v>145 EJE 2 SUR YUCATÁN-CHIAPAS</v>
          </cell>
          <cell r="I277">
            <v>13022</v>
          </cell>
        </row>
        <row r="278">
          <cell r="A278" t="str">
            <v>83 NUEVO LEON-ALFONSO REYES</v>
          </cell>
          <cell r="I278">
            <v>9526</v>
          </cell>
        </row>
        <row r="279">
          <cell r="A279" t="str">
            <v>301 LUZ SAVIÑÓN-MAGDALENA</v>
          </cell>
          <cell r="I279">
            <v>7326</v>
          </cell>
        </row>
        <row r="280">
          <cell r="A280" t="str">
            <v>181 BENJAMIN FRANKLIN-SALTILLO</v>
          </cell>
          <cell r="I280">
            <v>10317</v>
          </cell>
        </row>
        <row r="281">
          <cell r="A281" t="str">
            <v>184 GRAL GÓMEZ PEDRAZA-GOBERNADOR TIBURCIO M</v>
          </cell>
          <cell r="I281">
            <v>6401</v>
          </cell>
        </row>
        <row r="282">
          <cell r="A282" t="str">
            <v>167 GENERAL SALVADOR ALVARADO-PROGRESO</v>
          </cell>
          <cell r="I282">
            <v>10515</v>
          </cell>
        </row>
        <row r="283">
          <cell r="A283" t="str">
            <v xml:space="preserve">251 GOETHE-DARWIN </v>
          </cell>
          <cell r="I283">
            <v>6957</v>
          </cell>
        </row>
        <row r="284">
          <cell r="A284" t="str">
            <v>225 PETRARCA-PRESIDENTE MASARYK</v>
          </cell>
          <cell r="I284">
            <v>6794</v>
          </cell>
        </row>
        <row r="285">
          <cell r="A285" t="str">
            <v>137 ÁLVARO OBREGÓN-MÉRIDA</v>
          </cell>
          <cell r="I285">
            <v>12662</v>
          </cell>
        </row>
        <row r="286">
          <cell r="A286" t="str">
            <v>120 MARSELLA-NAPOLES</v>
          </cell>
          <cell r="I286">
            <v>10170</v>
          </cell>
        </row>
        <row r="287">
          <cell r="A287" t="str">
            <v>96 LOPEZ-AYUNTAMIENTO</v>
          </cell>
          <cell r="I287">
            <v>12094</v>
          </cell>
        </row>
        <row r="288">
          <cell r="A288" t="str">
            <v>228 CAMPOS ELÍSEOS-JEAN DE LA FONTAINE</v>
          </cell>
          <cell r="I288">
            <v>6340</v>
          </cell>
        </row>
        <row r="289">
          <cell r="A289" t="str">
            <v>81 AGUASCALIENTES-INSURGENTES</v>
          </cell>
          <cell r="I289">
            <v>7769</v>
          </cell>
        </row>
        <row r="290">
          <cell r="A290" t="str">
            <v>148 COAHUILA-AV.CUAUHTEMOC</v>
          </cell>
          <cell r="I290">
            <v>8691</v>
          </cell>
        </row>
        <row r="291">
          <cell r="A291" t="str">
            <v xml:space="preserve">247 HERSCHEL-ROUSSEAU </v>
          </cell>
          <cell r="I291">
            <v>6330</v>
          </cell>
        </row>
        <row r="292">
          <cell r="A292" t="str">
            <v>150 CAMPECHE-MEDELLÍN</v>
          </cell>
          <cell r="I292">
            <v>14329</v>
          </cell>
        </row>
        <row r="293">
          <cell r="A293" t="str">
            <v>109 NEZAHUALCOYOTL-ISABEL LA CATOLICA</v>
          </cell>
          <cell r="I293">
            <v>6546</v>
          </cell>
        </row>
        <row r="294">
          <cell r="A294" t="str">
            <v>200 EMERSON-AV. EJERCITO NACIONAL</v>
          </cell>
          <cell r="I294">
            <v>6800</v>
          </cell>
        </row>
        <row r="295">
          <cell r="A295" t="str">
            <v xml:space="preserve">252 VICTOR HUGO-SHAKESPEARE </v>
          </cell>
          <cell r="I295">
            <v>6948</v>
          </cell>
        </row>
        <row r="296">
          <cell r="A296" t="str">
            <v>224 HEGEL-PRESIDENTE MASARYK</v>
          </cell>
          <cell r="I296">
            <v>6859</v>
          </cell>
        </row>
        <row r="297">
          <cell r="A297" t="str">
            <v>149 MÉRIDA-ANTONIO ANZA</v>
          </cell>
          <cell r="I297">
            <v>12699</v>
          </cell>
        </row>
        <row r="298">
          <cell r="A298" t="str">
            <v>363 HOLBEIN-PAULO UCELLO</v>
          </cell>
          <cell r="I298">
            <v>9728</v>
          </cell>
        </row>
        <row r="299">
          <cell r="A299" t="str">
            <v>175 MUTUALISMO-JOSÉ MARTí</v>
          </cell>
          <cell r="I299">
            <v>12734</v>
          </cell>
        </row>
        <row r="300">
          <cell r="A300" t="str">
            <v>196 LAGO TANGANICA-AV. EJERCITO NACIONAL</v>
          </cell>
          <cell r="I300">
            <v>6611</v>
          </cell>
        </row>
        <row r="301">
          <cell r="A301" t="str">
            <v>329 CALLE 13-AVENIDA 1</v>
          </cell>
          <cell r="I301">
            <v>7762</v>
          </cell>
        </row>
        <row r="302">
          <cell r="A302" t="str">
            <v>62 FERNANDO MONTES DE OCA-AMATLAN</v>
          </cell>
          <cell r="I302">
            <v>8886</v>
          </cell>
        </row>
        <row r="303">
          <cell r="A303" t="str">
            <v>291 MAGDALENA-DIVISIÓN DEL NORTE</v>
          </cell>
          <cell r="I303">
            <v>9925</v>
          </cell>
        </row>
        <row r="304">
          <cell r="A304" t="str">
            <v>76 CHILPANCINGO-CAMPECHE</v>
          </cell>
          <cell r="I304">
            <v>12357</v>
          </cell>
        </row>
        <row r="305">
          <cell r="A305" t="str">
            <v>183 GABINO BARRERA-GUILLERMO PRIETO</v>
          </cell>
          <cell r="I305">
            <v>12697</v>
          </cell>
        </row>
        <row r="306">
          <cell r="A306" t="str">
            <v>177 BENJAMIN HILL-CARLOS ZETINA</v>
          </cell>
          <cell r="I306">
            <v>8161</v>
          </cell>
        </row>
        <row r="307">
          <cell r="A307" t="str">
            <v>302 LUZ SAVIÑON-MAGDALENA</v>
          </cell>
          <cell r="I307">
            <v>9385</v>
          </cell>
        </row>
        <row r="308">
          <cell r="A308" t="str">
            <v xml:space="preserve">221 EMILIO CASTELAR-PRESIDENTE MASARYK </v>
          </cell>
          <cell r="I308">
            <v>7623</v>
          </cell>
        </row>
        <row r="309">
          <cell r="A309" t="str">
            <v xml:space="preserve">234 TRES PICOS-ARQUÍMIDES </v>
          </cell>
          <cell r="I309">
            <v>7648</v>
          </cell>
        </row>
        <row r="310">
          <cell r="A310" t="str">
            <v>67 VICENTE SUAREZ-MICHOACAN</v>
          </cell>
          <cell r="I310">
            <v>13133</v>
          </cell>
        </row>
        <row r="311">
          <cell r="A311" t="str">
            <v>68 TAMAULIPAS-MICHOACAN</v>
          </cell>
          <cell r="I311">
            <v>14374</v>
          </cell>
        </row>
        <row r="312">
          <cell r="A312" t="str">
            <v xml:space="preserve">231 NEWTON-ARISTOTELES </v>
          </cell>
          <cell r="I312">
            <v>8006</v>
          </cell>
        </row>
        <row r="313">
          <cell r="A313" t="str">
            <v>30 HAMBURGO-GENOVA</v>
          </cell>
          <cell r="I313">
            <v>9922</v>
          </cell>
        </row>
        <row r="314">
          <cell r="A314" t="str">
            <v>130 MÉRIDA-DURANGO</v>
          </cell>
          <cell r="I314">
            <v>10708</v>
          </cell>
        </row>
        <row r="315">
          <cell r="A315" t="str">
            <v>29 REFORMA-BUCARELI</v>
          </cell>
          <cell r="I315">
            <v>12260</v>
          </cell>
        </row>
        <row r="316">
          <cell r="A316" t="str">
            <v>33 LONDRES-FLORENCIA</v>
          </cell>
          <cell r="I316">
            <v>10746</v>
          </cell>
        </row>
        <row r="317">
          <cell r="A317" t="str">
            <v>151 CAMPECHE-TONALÁ</v>
          </cell>
          <cell r="I317">
            <v>15233</v>
          </cell>
        </row>
        <row r="318">
          <cell r="A318" t="str">
            <v xml:space="preserve">201 LOPE DE VEGA-EJERCITO NACIONAL </v>
          </cell>
          <cell r="I318">
            <v>7407</v>
          </cell>
        </row>
        <row r="319">
          <cell r="A319" t="str">
            <v>185 GRAL ANTONIO LÉON-GRAL PEDRO A DE LOS S.</v>
          </cell>
          <cell r="I319">
            <v>10938</v>
          </cell>
        </row>
        <row r="320">
          <cell r="A320" t="str">
            <v xml:space="preserve">256 GÓMEZ FARÍAS-SADI CARNOT </v>
          </cell>
          <cell r="I320">
            <v>12131</v>
          </cell>
        </row>
        <row r="321">
          <cell r="A321" t="str">
            <v>178 TAMAULIPAS-FRANCISCO MURGUÍA</v>
          </cell>
          <cell r="I321">
            <v>9596</v>
          </cell>
        </row>
        <row r="322">
          <cell r="A322" t="str">
            <v>42 SINALOA-VALLADOLID</v>
          </cell>
          <cell r="I322">
            <v>10331</v>
          </cell>
        </row>
        <row r="323">
          <cell r="A323" t="str">
            <v>57 CUERNAVACA-JUAN ESCUTIA</v>
          </cell>
          <cell r="I323">
            <v>10325</v>
          </cell>
        </row>
        <row r="324">
          <cell r="A324" t="str">
            <v>227 CAMPOS ELÍSEOS-PERIFÉRICO</v>
          </cell>
          <cell r="I324">
            <v>7305</v>
          </cell>
        </row>
        <row r="325">
          <cell r="A325" t="str">
            <v>152 TLACOTALPAN-CAMPECHE</v>
          </cell>
          <cell r="I325">
            <v>11532</v>
          </cell>
        </row>
        <row r="326">
          <cell r="A326" t="str">
            <v>176 AV. JESÜS GARCÏA-LUIS DONALDO COLOSIO</v>
          </cell>
          <cell r="I326">
            <v>6393</v>
          </cell>
        </row>
        <row r="327">
          <cell r="A327" t="str">
            <v>73 CAMPECHE-TAMAULIPAS</v>
          </cell>
          <cell r="I327">
            <v>13219</v>
          </cell>
        </row>
        <row r="328">
          <cell r="A328" t="str">
            <v xml:space="preserve">239 RINCON DEL BOSQUE-RUBEN DARÍO </v>
          </cell>
          <cell r="I328">
            <v>8207</v>
          </cell>
        </row>
        <row r="329">
          <cell r="A329" t="str">
            <v>49 MAZATLAN-JUAN DE LA BARRERA</v>
          </cell>
          <cell r="I329">
            <v>17153</v>
          </cell>
        </row>
        <row r="330">
          <cell r="A330" t="str">
            <v>193 RUBEN DARIO-REFORMA</v>
          </cell>
          <cell r="I330">
            <v>10789</v>
          </cell>
        </row>
        <row r="331">
          <cell r="A331" t="str">
            <v>123 CLAUDIO BERNARD-DR. LAVISTA</v>
          </cell>
          <cell r="I331">
            <v>13039</v>
          </cell>
        </row>
        <row r="332">
          <cell r="A332" t="str">
            <v>50 CUERNAVACA-VERACRUZ</v>
          </cell>
          <cell r="I332">
            <v>10685</v>
          </cell>
        </row>
        <row r="333">
          <cell r="A333" t="str">
            <v>246 LEIBNITZ-THIERS</v>
          </cell>
          <cell r="I333">
            <v>9196</v>
          </cell>
        </row>
        <row r="334">
          <cell r="A334" t="str">
            <v>119 TURÍN-ABRAHAM GONZÁLEZ</v>
          </cell>
          <cell r="I334">
            <v>13846</v>
          </cell>
        </row>
        <row r="335">
          <cell r="A335" t="str">
            <v>79 SALTILLO-ALFONSO REYES</v>
          </cell>
          <cell r="I335">
            <v>13246</v>
          </cell>
        </row>
        <row r="336">
          <cell r="A336" t="str">
            <v>222 ALEJANDRO DUMAS-PRESIDENTE MASARYK</v>
          </cell>
          <cell r="I336">
            <v>11188</v>
          </cell>
        </row>
        <row r="337">
          <cell r="A337" t="str">
            <v>118 LIVERPOOL-DINAMARCA</v>
          </cell>
          <cell r="I337">
            <v>10525</v>
          </cell>
        </row>
        <row r="338">
          <cell r="A338" t="str">
            <v>5 RIO PANUCO-RIO TIBER</v>
          </cell>
          <cell r="I338">
            <v>11051</v>
          </cell>
        </row>
        <row r="339">
          <cell r="A339" t="str">
            <v>69 MICHOACAN-AMSTERDAM</v>
          </cell>
          <cell r="I339">
            <v>14035</v>
          </cell>
        </row>
        <row r="340">
          <cell r="A340" t="str">
            <v xml:space="preserve">250 DARWIN-MARIANO ESCOBEDO </v>
          </cell>
          <cell r="I340">
            <v>8920</v>
          </cell>
        </row>
        <row r="341">
          <cell r="A341" t="str">
            <v xml:space="preserve">238 ANDRÉS BELLO-ELLIOT </v>
          </cell>
          <cell r="I341">
            <v>8479</v>
          </cell>
        </row>
        <row r="342">
          <cell r="A342" t="str">
            <v>190 GDOR IGNACIO ESTEVA-MTRO JOSÉ VASCONCELOS</v>
          </cell>
          <cell r="I342">
            <v>15630</v>
          </cell>
        </row>
        <row r="343">
          <cell r="A343" t="str">
            <v>134 ÁLVARO OBREGÓN-ORIZABA</v>
          </cell>
          <cell r="I343">
            <v>18844</v>
          </cell>
        </row>
        <row r="344">
          <cell r="A344" t="str">
            <v>2 RIO GUADALQUIVIR-RIO BALSAS</v>
          </cell>
          <cell r="I344">
            <v>13303</v>
          </cell>
        </row>
        <row r="345">
          <cell r="A345" t="str">
            <v xml:space="preserve">241 EJERCITO NAL-JUAN VAZQUEZ DE LA MELLA </v>
          </cell>
          <cell r="I345">
            <v>10550</v>
          </cell>
        </row>
        <row r="346">
          <cell r="A346" t="str">
            <v>179 NUEVO LEÓN-QUINTANA ROO</v>
          </cell>
          <cell r="I346">
            <v>11888</v>
          </cell>
        </row>
        <row r="347">
          <cell r="A347" t="str">
            <v>180 QUINTANA ROO-VILLA HERMOSA</v>
          </cell>
          <cell r="I347">
            <v>12592</v>
          </cell>
        </row>
        <row r="348">
          <cell r="A348" t="str">
            <v xml:space="preserve">117 LONDRES-NAPOLES </v>
          </cell>
          <cell r="I348">
            <v>12656</v>
          </cell>
        </row>
        <row r="349">
          <cell r="A349" t="str">
            <v>61 AVENIDA MEXICO-SONORA</v>
          </cell>
          <cell r="I349">
            <v>15315</v>
          </cell>
        </row>
        <row r="350">
          <cell r="A350" t="str">
            <v>9 RIO GUADALQUIVIR-RIO LERMA</v>
          </cell>
          <cell r="I350">
            <v>12738</v>
          </cell>
        </row>
        <row r="351">
          <cell r="A351" t="str">
            <v>8 REFORMA-GENERAL PRIM</v>
          </cell>
          <cell r="I351">
            <v>10518</v>
          </cell>
        </row>
        <row r="352">
          <cell r="A352" t="str">
            <v xml:space="preserve">210 EUGENIO SUE-HORACIO </v>
          </cell>
          <cell r="I352">
            <v>9286</v>
          </cell>
        </row>
        <row r="353">
          <cell r="A353" t="str">
            <v>4 RIO NILO-RIO PANUCO</v>
          </cell>
          <cell r="I353">
            <v>12210</v>
          </cell>
        </row>
        <row r="354">
          <cell r="A354" t="str">
            <v>12 RIO LERMA-VILLALONGIN</v>
          </cell>
          <cell r="I354">
            <v>11574</v>
          </cell>
        </row>
        <row r="355">
          <cell r="A355" t="str">
            <v>295 ANAXÁGORAS-EJE 4 SUR XOLA</v>
          </cell>
          <cell r="I355">
            <v>16063</v>
          </cell>
        </row>
        <row r="356">
          <cell r="A356" t="str">
            <v>305 AVENIDA DEL PARQUE-ARIZONA</v>
          </cell>
          <cell r="I356">
            <v>13503</v>
          </cell>
        </row>
        <row r="357">
          <cell r="A357" t="str">
            <v>142 SAN LUIS POTOSI-EJE 2 PTE. MONTERREY</v>
          </cell>
          <cell r="I357">
            <v>15770</v>
          </cell>
        </row>
        <row r="358">
          <cell r="A358" t="str">
            <v>113 GENERAL PRIM-VERSALLES</v>
          </cell>
          <cell r="I358">
            <v>10784</v>
          </cell>
        </row>
        <row r="359">
          <cell r="A359" t="str">
            <v>390 OSO-FELIX CUEVAS</v>
          </cell>
          <cell r="I359">
            <v>14392</v>
          </cell>
        </row>
        <row r="360">
          <cell r="A360" t="str">
            <v>39 MEDELLIN-CHAPULTEPEC</v>
          </cell>
          <cell r="I360">
            <v>12850</v>
          </cell>
        </row>
        <row r="361">
          <cell r="A361" t="str">
            <v>108 TOLSA-BALDERAS</v>
          </cell>
          <cell r="I361">
            <v>10219</v>
          </cell>
        </row>
        <row r="362">
          <cell r="A362" t="str">
            <v>66 MAZATLAN-FRANCISCO MARQUEZ</v>
          </cell>
          <cell r="I362">
            <v>16804</v>
          </cell>
        </row>
        <row r="363">
          <cell r="A363" t="str">
            <v xml:space="preserve">253 DANTE-TOLSTOI </v>
          </cell>
          <cell r="I363">
            <v>10841</v>
          </cell>
        </row>
        <row r="364">
          <cell r="A364" t="str">
            <v xml:space="preserve">206 MOLIERE-HOMERO </v>
          </cell>
          <cell r="I364">
            <v>13722</v>
          </cell>
        </row>
        <row r="365">
          <cell r="A365" t="str">
            <v>154 TUXPAN-TLAXCALA</v>
          </cell>
          <cell r="I365">
            <v>13123</v>
          </cell>
        </row>
        <row r="366">
          <cell r="A366" t="str">
            <v>53 FERNANDO MONTES DE OCA-TULA</v>
          </cell>
          <cell r="I366">
            <v>18206</v>
          </cell>
        </row>
        <row r="367">
          <cell r="A367" t="str">
            <v>72 MAZATLAN-ALFONSO REYES</v>
          </cell>
          <cell r="I367">
            <v>15466</v>
          </cell>
        </row>
        <row r="368">
          <cell r="A368" t="str">
            <v>40 OAXACA-PUEBLA</v>
          </cell>
          <cell r="I368">
            <v>11986</v>
          </cell>
        </row>
        <row r="369">
          <cell r="A369" t="str">
            <v>226 WALLON-PRESIDENTE MASARYK</v>
          </cell>
          <cell r="I369">
            <v>9953</v>
          </cell>
        </row>
        <row r="370">
          <cell r="A370" t="str">
            <v>141 ZACATECAS-LUIS CABRERA</v>
          </cell>
          <cell r="I370">
            <v>16684</v>
          </cell>
        </row>
        <row r="371">
          <cell r="A371" t="str">
            <v>139 TONALÁ-GUANJUATO</v>
          </cell>
          <cell r="I371">
            <v>14293</v>
          </cell>
        </row>
        <row r="372">
          <cell r="A372" t="str">
            <v xml:space="preserve">207 TASSO-HOMERO </v>
          </cell>
          <cell r="I372">
            <v>10225</v>
          </cell>
        </row>
        <row r="373">
          <cell r="A373" t="str">
            <v xml:space="preserve">237 ANDRÉS BELLO-ELLIOT </v>
          </cell>
          <cell r="I373">
            <v>9518</v>
          </cell>
        </row>
        <row r="374">
          <cell r="A374" t="str">
            <v>77 CHOAPAN-TAMAULIPAS</v>
          </cell>
          <cell r="I374">
            <v>14287</v>
          </cell>
        </row>
        <row r="375">
          <cell r="A375" t="str">
            <v xml:space="preserve">270 DE LA REPUBLICA-PONCIANO ARRIAGA </v>
          </cell>
          <cell r="I375">
            <v>16993</v>
          </cell>
        </row>
        <row r="376">
          <cell r="A376" t="str">
            <v>121 NIZA-CHAPULTEPEC</v>
          </cell>
          <cell r="I376">
            <v>13973</v>
          </cell>
        </row>
        <row r="377">
          <cell r="A377" t="str">
            <v xml:space="preserve">248 SHAKESPEARE-LAFAYETTE </v>
          </cell>
          <cell r="I377">
            <v>10268</v>
          </cell>
        </row>
        <row r="378">
          <cell r="A378" t="str">
            <v>449 ACAPULCO-PUEBLA</v>
          </cell>
          <cell r="I378">
            <v>11541</v>
          </cell>
        </row>
        <row r="379">
          <cell r="A379" t="str">
            <v>127 PUEBLA-MERIDA</v>
          </cell>
          <cell r="I379">
            <v>13858</v>
          </cell>
        </row>
        <row r="380">
          <cell r="A380" t="str">
            <v>116 LONDRES-ROMA</v>
          </cell>
          <cell r="I380">
            <v>17417</v>
          </cell>
        </row>
        <row r="381">
          <cell r="A381" t="str">
            <v>82 INDEPENDENCIA-MARROQUI</v>
          </cell>
          <cell r="I381">
            <v>13612</v>
          </cell>
        </row>
        <row r="382">
          <cell r="A382" t="str">
            <v>204 TEMISTOCLES-HOMERO</v>
          </cell>
          <cell r="I382">
            <v>10837</v>
          </cell>
        </row>
        <row r="383">
          <cell r="A383" t="str">
            <v>59 POPOCATEPETL-AMSTERDAM</v>
          </cell>
          <cell r="I383">
            <v>16187</v>
          </cell>
        </row>
        <row r="384">
          <cell r="A384" t="str">
            <v>80 NUEVO LEON-AGUASCALIENTES</v>
          </cell>
          <cell r="I384">
            <v>15386</v>
          </cell>
        </row>
        <row r="385">
          <cell r="A385" t="str">
            <v>158 HUATABAMPO-EJE 1PTE. CUAUHTÉMOC</v>
          </cell>
          <cell r="I385">
            <v>18506</v>
          </cell>
        </row>
        <row r="386">
          <cell r="A386" t="str">
            <v xml:space="preserve">223 NEWTON-PRESIDENTE MASARYK </v>
          </cell>
          <cell r="I386">
            <v>12220</v>
          </cell>
        </row>
        <row r="387">
          <cell r="A387" t="str">
            <v>136 ÁLVARO OBREGÓN-TONALÁ</v>
          </cell>
          <cell r="I387">
            <v>18364</v>
          </cell>
        </row>
        <row r="388">
          <cell r="A388" t="str">
            <v xml:space="preserve">212 HEGEL-HORACIO </v>
          </cell>
          <cell r="I388">
            <v>11468</v>
          </cell>
        </row>
        <row r="389">
          <cell r="A389" t="str">
            <v>107 TOLSA-BALDERAS</v>
          </cell>
          <cell r="I389">
            <v>12976</v>
          </cell>
        </row>
        <row r="390">
          <cell r="A390" t="str">
            <v>197 MIGUEL DE CERVANTES-FC DE CUERNAVACA</v>
          </cell>
          <cell r="I390">
            <v>14653</v>
          </cell>
        </row>
        <row r="391">
          <cell r="A391" t="str">
            <v>129 TONALÁ-DURANGO</v>
          </cell>
          <cell r="I391">
            <v>16281</v>
          </cell>
        </row>
        <row r="392">
          <cell r="A392" t="str">
            <v>219 ESOPO-FC DE CUERNAVACA</v>
          </cell>
          <cell r="I392">
            <v>10718</v>
          </cell>
        </row>
        <row r="393">
          <cell r="A393" t="str">
            <v>47 GLORIETA CIBELES-OAXACA</v>
          </cell>
          <cell r="I393">
            <v>21883</v>
          </cell>
        </row>
        <row r="394">
          <cell r="A394" t="str">
            <v>37 GUADALAJARA-PUEBLA</v>
          </cell>
          <cell r="I394">
            <v>15758</v>
          </cell>
        </row>
        <row r="395">
          <cell r="A395" t="str">
            <v>174 JOAQUÍN GARCIA-IGNACIO MANUEL ALTAMIRANO</v>
          </cell>
          <cell r="I395">
            <v>19625</v>
          </cell>
        </row>
        <row r="396">
          <cell r="A396" t="str">
            <v>205 TAINE-HOMERO</v>
          </cell>
          <cell r="I396">
            <v>12450</v>
          </cell>
        </row>
        <row r="397">
          <cell r="A397" t="str">
            <v>46 DURANGO-SALAMANCA</v>
          </cell>
          <cell r="I397">
            <v>19290</v>
          </cell>
        </row>
        <row r="398">
          <cell r="A398" t="str">
            <v xml:space="preserve">115 ROMA-DINAMARCA </v>
          </cell>
          <cell r="I398">
            <v>14364</v>
          </cell>
        </row>
        <row r="399">
          <cell r="A399" t="str">
            <v>124 CLAUDIO BERNARD-DR. LICEAGA</v>
          </cell>
          <cell r="I399">
            <v>12477</v>
          </cell>
        </row>
        <row r="400">
          <cell r="A400" t="str">
            <v>146 COAHUILA-MANZANILLO</v>
          </cell>
          <cell r="I400">
            <v>20668</v>
          </cell>
        </row>
        <row r="401">
          <cell r="A401" t="str">
            <v xml:space="preserve">209 SOLON-HORACIO </v>
          </cell>
          <cell r="I401">
            <v>13312</v>
          </cell>
        </row>
        <row r="402">
          <cell r="A402" t="str">
            <v xml:space="preserve">235 CAMPOS ELISEOS-MOLIERE </v>
          </cell>
          <cell r="I402">
            <v>10571</v>
          </cell>
        </row>
        <row r="403">
          <cell r="A403" t="str">
            <v>6 RIO PANUCO-RIO SENA</v>
          </cell>
          <cell r="I403">
            <v>16080</v>
          </cell>
        </row>
        <row r="404">
          <cell r="A404" t="str">
            <v>452 LEIBNITZ-AV. EJERCITO NACIONAL</v>
          </cell>
          <cell r="I404">
            <v>12696</v>
          </cell>
        </row>
        <row r="405">
          <cell r="A405" t="str">
            <v>11 RIO AMAZONAS-RIO LERMA</v>
          </cell>
          <cell r="I405">
            <v>14503</v>
          </cell>
        </row>
        <row r="406">
          <cell r="A406" t="str">
            <v>25 REFORMA-ESTOCOLMO</v>
          </cell>
          <cell r="I406">
            <v>25152</v>
          </cell>
        </row>
        <row r="407">
          <cell r="A407" t="str">
            <v>26 REFORMA-VERSALLES</v>
          </cell>
          <cell r="I407">
            <v>16913</v>
          </cell>
        </row>
        <row r="408">
          <cell r="A408" t="str">
            <v>34 LIVERPOOL-GENOVA</v>
          </cell>
          <cell r="I408">
            <v>15180</v>
          </cell>
        </row>
        <row r="409">
          <cell r="A409" t="str">
            <v>63 NUEVO LEON- LAREDO</v>
          </cell>
          <cell r="I409">
            <v>19063</v>
          </cell>
        </row>
        <row r="410">
          <cell r="A410" t="str">
            <v>51 COLIMA-OAXACA</v>
          </cell>
          <cell r="I410">
            <v>18722</v>
          </cell>
        </row>
        <row r="411">
          <cell r="A411" t="str">
            <v>22 REFORMA-MANCHESTER</v>
          </cell>
          <cell r="I411">
            <v>16472</v>
          </cell>
        </row>
        <row r="412">
          <cell r="A412" t="str">
            <v>85 ROSAS MORENO-SULLIVAN</v>
          </cell>
          <cell r="I412">
            <v>17775</v>
          </cell>
        </row>
        <row r="413">
          <cell r="A413" t="str">
            <v>54 PARQUE ESPAÑA-SONORA</v>
          </cell>
          <cell r="I413">
            <v>19490</v>
          </cell>
        </row>
        <row r="414">
          <cell r="A414" t="str">
            <v>14 REFORMA-RIO DE PLATA</v>
          </cell>
          <cell r="I414">
            <v>17415</v>
          </cell>
        </row>
        <row r="415">
          <cell r="A415" t="str">
            <v>35 LIVERPOOL-GENOVA</v>
          </cell>
          <cell r="I415">
            <v>16292</v>
          </cell>
        </row>
        <row r="416">
          <cell r="A416" t="str">
            <v>41 REFORMA-AV. DE LA REPUBLICA</v>
          </cell>
          <cell r="I416">
            <v>26718</v>
          </cell>
        </row>
        <row r="417">
          <cell r="A417" t="str">
            <v xml:space="preserve">242 MIGUEL DE CERVANTES SAAVEDRA-PROL MOLIERE </v>
          </cell>
          <cell r="I417">
            <v>16879</v>
          </cell>
        </row>
        <row r="418">
          <cell r="A418" t="str">
            <v>267 AV. JESÜS GARCÏA-CARLOS J. MENESES</v>
          </cell>
          <cell r="I418">
            <v>10733</v>
          </cell>
        </row>
        <row r="419">
          <cell r="A419" t="str">
            <v>56 ALVARO OBREGON-MEDELLIN</v>
          </cell>
          <cell r="I419">
            <v>17898</v>
          </cell>
        </row>
        <row r="420">
          <cell r="A420" t="str">
            <v>192 RUBEN DARIO-REFORMA</v>
          </cell>
          <cell r="I420">
            <v>17058</v>
          </cell>
        </row>
        <row r="421">
          <cell r="A421" t="str">
            <v>17 REFORMA-RIO TIBER</v>
          </cell>
          <cell r="I421">
            <v>21129</v>
          </cell>
        </row>
        <row r="422">
          <cell r="A422" t="str">
            <v>74 NUEVO LEON-OZULAMA</v>
          </cell>
          <cell r="I422">
            <v>23175</v>
          </cell>
        </row>
        <row r="423">
          <cell r="A423" t="str">
            <v>64 SONORA-AMSTERDAM</v>
          </cell>
          <cell r="I423">
            <v>23468</v>
          </cell>
        </row>
        <row r="424">
          <cell r="A424" t="str">
            <v>84 CHILPANCINGO-TLAXCALA</v>
          </cell>
          <cell r="I424">
            <v>20556</v>
          </cell>
        </row>
        <row r="425">
          <cell r="A425" t="str">
            <v>3 REFORMA-INSURGENTES</v>
          </cell>
          <cell r="I425">
            <v>16709</v>
          </cell>
        </row>
        <row r="426">
          <cell r="A426" t="str">
            <v>16 REFORMA-RIO GUADALQUIVIR</v>
          </cell>
          <cell r="I426">
            <v>20688</v>
          </cell>
        </row>
        <row r="427">
          <cell r="A427" t="str">
            <v>182 PROGRESO-ASTRONOMOS</v>
          </cell>
          <cell r="I427">
            <v>21761</v>
          </cell>
        </row>
        <row r="428">
          <cell r="A428" t="str">
            <v>7 RIO ELBA-RIO LERMA</v>
          </cell>
          <cell r="I428">
            <v>17329</v>
          </cell>
        </row>
        <row r="429">
          <cell r="A429" t="str">
            <v>10 REFORMA-RAMIREZ</v>
          </cell>
          <cell r="I429">
            <v>20587</v>
          </cell>
        </row>
        <row r="430">
          <cell r="A430" t="str">
            <v xml:space="preserve">272 AV. CENTRAL-J. MENESES </v>
          </cell>
          <cell r="I430">
            <v>16466</v>
          </cell>
        </row>
        <row r="431">
          <cell r="A431" t="str">
            <v xml:space="preserve">236 CAMPOS ELISEOS-MOLIERE </v>
          </cell>
          <cell r="I431">
            <v>13836</v>
          </cell>
        </row>
        <row r="432">
          <cell r="A432" t="str">
            <v>24 REFORMA-VARSOVIA</v>
          </cell>
          <cell r="I432">
            <v>21083</v>
          </cell>
        </row>
        <row r="433">
          <cell r="A433" t="str">
            <v>20 REFORMA-RIO TAMESIS</v>
          </cell>
          <cell r="I433">
            <v>19351</v>
          </cell>
        </row>
        <row r="434">
          <cell r="A434" t="str">
            <v>19 REFORMA-RIO NEVA</v>
          </cell>
          <cell r="I434">
            <v>23106</v>
          </cell>
        </row>
        <row r="435">
          <cell r="A435" t="str">
            <v>38 COZUMEL-PUEBLA</v>
          </cell>
          <cell r="I435">
            <v>20701</v>
          </cell>
        </row>
        <row r="436">
          <cell r="A436" t="str">
            <v>32 LONDRES-SEVILLA</v>
          </cell>
          <cell r="I436">
            <v>19400</v>
          </cell>
        </row>
        <row r="437">
          <cell r="A437" t="str">
            <v>15 REFORMA-RIO MISSISSIPPI</v>
          </cell>
          <cell r="I437">
            <v>24663</v>
          </cell>
        </row>
        <row r="438">
          <cell r="A438" t="str">
            <v xml:space="preserve">261 PASEO DE LA REFORMA-RÍO RÓDANO </v>
          </cell>
          <cell r="I438">
            <v>20443</v>
          </cell>
        </row>
        <row r="439">
          <cell r="A439" t="str">
            <v xml:space="preserve">217 EULER-AV. HORACIO </v>
          </cell>
          <cell r="I439">
            <v>22298</v>
          </cell>
        </row>
        <row r="440">
          <cell r="A440" t="str">
            <v>86 SULLIVAN-INSURGENTES</v>
          </cell>
          <cell r="I440">
            <v>23627</v>
          </cell>
        </row>
        <row r="441">
          <cell r="A441" t="str">
            <v xml:space="preserve">208 HESIODO-LAMARTINE </v>
          </cell>
          <cell r="I441">
            <v>20759</v>
          </cell>
        </row>
        <row r="442">
          <cell r="A442" t="str">
            <v>13 REFORMA-RIO RODANO</v>
          </cell>
          <cell r="I442">
            <v>19763</v>
          </cell>
        </row>
        <row r="443">
          <cell r="A443" t="str">
            <v>23 REFORMA-PRAGA</v>
          </cell>
          <cell r="I443">
            <v>23743</v>
          </cell>
        </row>
        <row r="444">
          <cell r="A444" t="str">
            <v xml:space="preserve">257 MANUEL MARIA CONTRERAS-VILLALONGIN </v>
          </cell>
          <cell r="I444">
            <v>19650</v>
          </cell>
        </row>
        <row r="445">
          <cell r="A445" t="str">
            <v>211 NEWTON-HORACIO</v>
          </cell>
          <cell r="I445">
            <v>20232</v>
          </cell>
        </row>
        <row r="446">
          <cell r="A446" t="str">
            <v>21 REFORMA-LIEJA</v>
          </cell>
          <cell r="I446">
            <v>27498</v>
          </cell>
        </row>
        <row r="447">
          <cell r="A447" t="str">
            <v>36 PUEBLA-VERACRUZ</v>
          </cell>
          <cell r="I447">
            <v>24924</v>
          </cell>
        </row>
        <row r="448">
          <cell r="A448" t="str">
            <v>28 TOLEDO-TOKIO</v>
          </cell>
          <cell r="I448">
            <v>20566</v>
          </cell>
        </row>
        <row r="449">
          <cell r="A449" t="str">
            <v>1 RIO BALSAS-RIO SENA</v>
          </cell>
          <cell r="I449">
            <v>32149</v>
          </cell>
        </row>
        <row r="450">
          <cell r="A450" t="str">
            <v xml:space="preserve">271 AV. CENTRAL-J. MENESES </v>
          </cell>
          <cell r="I450">
            <v>31272</v>
          </cell>
        </row>
        <row r="451">
          <cell r="A451" t="str">
            <v xml:space="preserve">266 AV. JESÚS GARCIA-CARLOS J. MENESES </v>
          </cell>
          <cell r="I451">
            <v>22300</v>
          </cell>
        </row>
        <row r="452">
          <cell r="A452" t="str">
            <v>18 REFORMA-RIO SENA</v>
          </cell>
          <cell r="I452">
            <v>31905</v>
          </cell>
        </row>
        <row r="453">
          <cell r="A453" t="str">
            <v>27 REFORMA-HAVRE</v>
          </cell>
          <cell r="I453">
            <v>48740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Viajes</v>
          </cell>
        </row>
        <row r="2">
          <cell r="A2" t="str">
            <v>Lunes</v>
          </cell>
          <cell r="B2">
            <v>619677</v>
          </cell>
        </row>
        <row r="3">
          <cell r="A3" t="str">
            <v>Martes</v>
          </cell>
          <cell r="B3">
            <v>764333</v>
          </cell>
        </row>
        <row r="4">
          <cell r="A4" t="str">
            <v>Miercoles</v>
          </cell>
          <cell r="B4">
            <v>760441</v>
          </cell>
        </row>
        <row r="5">
          <cell r="A5" t="str">
            <v>Jueves</v>
          </cell>
          <cell r="B5">
            <v>689980</v>
          </cell>
        </row>
        <row r="6">
          <cell r="A6" t="str">
            <v>Viernes</v>
          </cell>
          <cell r="B6">
            <v>667820</v>
          </cell>
        </row>
        <row r="7">
          <cell r="A7" t="str">
            <v>Sabado</v>
          </cell>
          <cell r="B7">
            <v>300114</v>
          </cell>
        </row>
        <row r="8">
          <cell r="A8" t="str">
            <v>Domingo</v>
          </cell>
          <cell r="B8">
            <v>258865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"/>
  <sheetViews>
    <sheetView workbookViewId="0">
      <selection activeCell="A2" sqref="A2:A453"/>
    </sheetView>
  </sheetViews>
  <sheetFormatPr defaultRowHeight="15" x14ac:dyDescent="0.25"/>
  <cols>
    <col min="1" max="1" width="54.5703125" bestFit="1" customWidth="1"/>
    <col min="9" max="9" width="7.7109375" bestFit="1" customWidth="1"/>
    <col min="11" max="11" width="17.5703125" bestFit="1" customWidth="1"/>
    <col min="12" max="12" width="1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463</v>
      </c>
      <c r="L1" t="s">
        <v>464</v>
      </c>
      <c r="M1" t="s">
        <v>462</v>
      </c>
    </row>
    <row r="2" spans="1:13" x14ac:dyDescent="0.25">
      <c r="A2" t="s">
        <v>382</v>
      </c>
      <c r="B2">
        <v>6818</v>
      </c>
      <c r="C2">
        <v>8710</v>
      </c>
      <c r="D2">
        <v>8742</v>
      </c>
      <c r="E2">
        <v>8003</v>
      </c>
      <c r="F2">
        <v>8541</v>
      </c>
      <c r="G2">
        <v>3615</v>
      </c>
      <c r="H2">
        <v>4149</v>
      </c>
      <c r="I2">
        <v>48578</v>
      </c>
      <c r="J2">
        <v>27</v>
      </c>
      <c r="K2">
        <f t="shared" ref="K2:K65" si="0">AVERAGE(B2:F2)</f>
        <v>8162.8</v>
      </c>
      <c r="L2">
        <f t="shared" ref="L2:L65" si="1">AVERAGE(G2:H2)</f>
        <v>3882</v>
      </c>
      <c r="M2">
        <f t="shared" ref="M2:M65" si="2">K2-L2</f>
        <v>4280.8</v>
      </c>
    </row>
    <row r="3" spans="1:13" x14ac:dyDescent="0.25">
      <c r="A3" t="s">
        <v>201</v>
      </c>
      <c r="B3">
        <v>5637</v>
      </c>
      <c r="C3">
        <v>7075</v>
      </c>
      <c r="D3">
        <v>7120</v>
      </c>
      <c r="E3">
        <v>6334</v>
      </c>
      <c r="F3">
        <v>5780</v>
      </c>
      <c r="G3">
        <v>1857</v>
      </c>
      <c r="H3">
        <v>1122</v>
      </c>
      <c r="I3">
        <v>34925</v>
      </c>
      <c r="J3">
        <v>266</v>
      </c>
      <c r="K3">
        <f t="shared" si="0"/>
        <v>6389.2</v>
      </c>
      <c r="L3">
        <f t="shared" si="1"/>
        <v>1489.5</v>
      </c>
      <c r="M3">
        <f t="shared" si="2"/>
        <v>4899.7</v>
      </c>
    </row>
    <row r="4" spans="1:13" x14ac:dyDescent="0.25">
      <c r="A4" t="s">
        <v>182</v>
      </c>
      <c r="B4">
        <v>5118</v>
      </c>
      <c r="C4">
        <v>6153</v>
      </c>
      <c r="D4">
        <v>5776</v>
      </c>
      <c r="E4">
        <v>5331</v>
      </c>
      <c r="F4">
        <v>5322</v>
      </c>
      <c r="G4">
        <v>2369</v>
      </c>
      <c r="H4">
        <v>2360</v>
      </c>
      <c r="I4">
        <v>32429</v>
      </c>
      <c r="J4">
        <v>1</v>
      </c>
      <c r="K4">
        <f t="shared" si="0"/>
        <v>5540</v>
      </c>
      <c r="L4">
        <f t="shared" si="1"/>
        <v>2364.5</v>
      </c>
      <c r="M4">
        <f t="shared" si="2"/>
        <v>3175.5</v>
      </c>
    </row>
    <row r="5" spans="1:13" x14ac:dyDescent="0.25">
      <c r="A5" t="s">
        <v>400</v>
      </c>
      <c r="B5">
        <v>4976</v>
      </c>
      <c r="C5">
        <v>6065</v>
      </c>
      <c r="D5">
        <v>6066</v>
      </c>
      <c r="E5">
        <v>5753</v>
      </c>
      <c r="F5">
        <v>5691</v>
      </c>
      <c r="G5">
        <v>1673</v>
      </c>
      <c r="H5">
        <v>2099</v>
      </c>
      <c r="I5">
        <v>32323</v>
      </c>
      <c r="J5">
        <v>18</v>
      </c>
      <c r="K5">
        <f t="shared" si="0"/>
        <v>5710.2</v>
      </c>
      <c r="L5">
        <f t="shared" si="1"/>
        <v>1886</v>
      </c>
      <c r="M5">
        <f t="shared" si="2"/>
        <v>3824.2</v>
      </c>
    </row>
    <row r="6" spans="1:13" x14ac:dyDescent="0.25">
      <c r="A6" t="s">
        <v>384</v>
      </c>
      <c r="B6">
        <v>4839</v>
      </c>
      <c r="C6">
        <v>5779</v>
      </c>
      <c r="D6">
        <v>5581</v>
      </c>
      <c r="E6">
        <v>4793</v>
      </c>
      <c r="F6">
        <v>4758</v>
      </c>
      <c r="G6">
        <v>2109</v>
      </c>
      <c r="H6">
        <v>1297</v>
      </c>
      <c r="I6">
        <v>29156</v>
      </c>
      <c r="J6">
        <v>271</v>
      </c>
      <c r="K6">
        <f t="shared" si="0"/>
        <v>5150</v>
      </c>
      <c r="L6">
        <f t="shared" si="1"/>
        <v>1703</v>
      </c>
      <c r="M6">
        <f t="shared" si="2"/>
        <v>3447</v>
      </c>
    </row>
    <row r="7" spans="1:13" x14ac:dyDescent="0.25">
      <c r="A7" t="s">
        <v>118</v>
      </c>
      <c r="B7">
        <v>3787</v>
      </c>
      <c r="C7">
        <v>4563</v>
      </c>
      <c r="D7">
        <v>4722</v>
      </c>
      <c r="E7">
        <v>4118</v>
      </c>
      <c r="F7">
        <v>4316</v>
      </c>
      <c r="G7">
        <v>3006</v>
      </c>
      <c r="H7">
        <v>3669</v>
      </c>
      <c r="I7">
        <v>28181</v>
      </c>
      <c r="J7">
        <v>43</v>
      </c>
      <c r="K7">
        <f t="shared" si="0"/>
        <v>4301.2</v>
      </c>
      <c r="L7">
        <f t="shared" si="1"/>
        <v>3337.5</v>
      </c>
      <c r="M7">
        <f t="shared" si="2"/>
        <v>963.69999999999982</v>
      </c>
    </row>
    <row r="8" spans="1:13" x14ac:dyDescent="0.25">
      <c r="A8" t="s">
        <v>221</v>
      </c>
      <c r="B8">
        <v>4073</v>
      </c>
      <c r="C8">
        <v>5165</v>
      </c>
      <c r="D8">
        <v>5161</v>
      </c>
      <c r="E8">
        <v>4528</v>
      </c>
      <c r="F8">
        <v>4359</v>
      </c>
      <c r="G8">
        <v>1507</v>
      </c>
      <c r="H8">
        <v>1717</v>
      </c>
      <c r="I8">
        <v>26510</v>
      </c>
      <c r="J8">
        <v>21</v>
      </c>
      <c r="K8">
        <f t="shared" si="0"/>
        <v>4657.2</v>
      </c>
      <c r="L8">
        <f t="shared" si="1"/>
        <v>1612</v>
      </c>
      <c r="M8">
        <f t="shared" si="2"/>
        <v>3045.2</v>
      </c>
    </row>
    <row r="9" spans="1:13" x14ac:dyDescent="0.25">
      <c r="A9" t="s">
        <v>405</v>
      </c>
      <c r="B9">
        <v>3869</v>
      </c>
      <c r="C9">
        <v>4927</v>
      </c>
      <c r="D9">
        <v>4857</v>
      </c>
      <c r="E9">
        <v>4491</v>
      </c>
      <c r="F9">
        <v>4457</v>
      </c>
      <c r="G9">
        <v>1724</v>
      </c>
      <c r="H9">
        <v>1305</v>
      </c>
      <c r="I9">
        <v>25630</v>
      </c>
      <c r="J9">
        <v>217</v>
      </c>
      <c r="K9">
        <f t="shared" si="0"/>
        <v>4520.2</v>
      </c>
      <c r="L9">
        <f t="shared" si="1"/>
        <v>1514.5</v>
      </c>
      <c r="M9">
        <f t="shared" si="2"/>
        <v>3005.7</v>
      </c>
    </row>
    <row r="10" spans="1:13" x14ac:dyDescent="0.25">
      <c r="A10" t="s">
        <v>352</v>
      </c>
      <c r="B10">
        <v>3953</v>
      </c>
      <c r="C10">
        <v>5056</v>
      </c>
      <c r="D10">
        <v>4757</v>
      </c>
      <c r="E10">
        <v>4257</v>
      </c>
      <c r="F10">
        <v>4048</v>
      </c>
      <c r="G10">
        <v>1727</v>
      </c>
      <c r="H10">
        <v>1282</v>
      </c>
      <c r="I10">
        <v>25080</v>
      </c>
      <c r="J10">
        <v>36</v>
      </c>
      <c r="K10">
        <f t="shared" si="0"/>
        <v>4414.2</v>
      </c>
      <c r="L10">
        <f t="shared" si="1"/>
        <v>1504.5</v>
      </c>
      <c r="M10">
        <f t="shared" si="2"/>
        <v>2909.7</v>
      </c>
    </row>
    <row r="11" spans="1:13" x14ac:dyDescent="0.25">
      <c r="A11" t="s">
        <v>51</v>
      </c>
      <c r="B11">
        <v>3654</v>
      </c>
      <c r="C11">
        <v>4360</v>
      </c>
      <c r="D11">
        <v>4730</v>
      </c>
      <c r="E11">
        <v>4057</v>
      </c>
      <c r="F11">
        <v>4105</v>
      </c>
      <c r="G11">
        <v>2129</v>
      </c>
      <c r="H11">
        <v>1742</v>
      </c>
      <c r="I11">
        <v>24777</v>
      </c>
      <c r="J11">
        <v>64</v>
      </c>
      <c r="K11">
        <f t="shared" si="0"/>
        <v>4181.2</v>
      </c>
      <c r="L11">
        <f t="shared" si="1"/>
        <v>1935.5</v>
      </c>
      <c r="M11">
        <f t="shared" si="2"/>
        <v>2245.6999999999998</v>
      </c>
    </row>
    <row r="12" spans="1:13" x14ac:dyDescent="0.25">
      <c r="A12" t="s">
        <v>68</v>
      </c>
      <c r="B12">
        <v>3338</v>
      </c>
      <c r="C12">
        <v>4019</v>
      </c>
      <c r="D12">
        <v>4423</v>
      </c>
      <c r="E12">
        <v>3907</v>
      </c>
      <c r="F12">
        <v>4190</v>
      </c>
      <c r="G12">
        <v>2326</v>
      </c>
      <c r="H12">
        <v>2008</v>
      </c>
      <c r="I12">
        <v>24211</v>
      </c>
      <c r="J12">
        <v>47</v>
      </c>
      <c r="K12">
        <f t="shared" si="0"/>
        <v>3975.4</v>
      </c>
      <c r="L12">
        <f t="shared" si="1"/>
        <v>2167</v>
      </c>
      <c r="M12">
        <f t="shared" si="2"/>
        <v>1808.4</v>
      </c>
    </row>
    <row r="13" spans="1:13" x14ac:dyDescent="0.25">
      <c r="A13" t="s">
        <v>403</v>
      </c>
      <c r="B13">
        <v>4182</v>
      </c>
      <c r="C13">
        <v>5306</v>
      </c>
      <c r="D13">
        <v>4918</v>
      </c>
      <c r="E13">
        <v>4081</v>
      </c>
      <c r="F13">
        <v>4400</v>
      </c>
      <c r="G13">
        <v>844</v>
      </c>
      <c r="H13">
        <v>470</v>
      </c>
      <c r="I13">
        <v>24201</v>
      </c>
      <c r="J13">
        <v>267</v>
      </c>
      <c r="K13">
        <f t="shared" si="0"/>
        <v>4577.3999999999996</v>
      </c>
      <c r="L13">
        <f t="shared" si="1"/>
        <v>657</v>
      </c>
      <c r="M13">
        <f t="shared" si="2"/>
        <v>3920.3999999999996</v>
      </c>
    </row>
    <row r="14" spans="1:13" x14ac:dyDescent="0.25">
      <c r="A14" t="s">
        <v>177</v>
      </c>
      <c r="B14">
        <v>3672</v>
      </c>
      <c r="C14">
        <v>4449</v>
      </c>
      <c r="D14">
        <v>4361</v>
      </c>
      <c r="E14">
        <v>4027</v>
      </c>
      <c r="F14">
        <v>4175</v>
      </c>
      <c r="G14">
        <v>1982</v>
      </c>
      <c r="H14">
        <v>1516</v>
      </c>
      <c r="I14">
        <v>24182</v>
      </c>
      <c r="J14">
        <v>74</v>
      </c>
      <c r="K14">
        <f t="shared" si="0"/>
        <v>4136.8</v>
      </c>
      <c r="L14">
        <f t="shared" si="1"/>
        <v>1749</v>
      </c>
      <c r="M14">
        <f t="shared" si="2"/>
        <v>2387.8000000000002</v>
      </c>
    </row>
    <row r="15" spans="1:13" x14ac:dyDescent="0.25">
      <c r="A15" t="s">
        <v>189</v>
      </c>
      <c r="B15">
        <v>3221</v>
      </c>
      <c r="C15">
        <v>4163</v>
      </c>
      <c r="D15">
        <v>4307</v>
      </c>
      <c r="E15">
        <v>3786</v>
      </c>
      <c r="F15">
        <v>4036</v>
      </c>
      <c r="G15">
        <v>1765</v>
      </c>
      <c r="H15">
        <v>2742</v>
      </c>
      <c r="I15">
        <v>24020</v>
      </c>
      <c r="J15">
        <v>25</v>
      </c>
      <c r="K15">
        <f t="shared" si="0"/>
        <v>3902.6</v>
      </c>
      <c r="L15">
        <f t="shared" si="1"/>
        <v>2253.5</v>
      </c>
      <c r="M15">
        <f t="shared" si="2"/>
        <v>1649.1</v>
      </c>
    </row>
    <row r="16" spans="1:13" x14ac:dyDescent="0.25">
      <c r="A16" t="s">
        <v>387</v>
      </c>
      <c r="B16">
        <v>3465</v>
      </c>
      <c r="C16">
        <v>4458</v>
      </c>
      <c r="D16">
        <v>4412</v>
      </c>
      <c r="E16">
        <v>3902</v>
      </c>
      <c r="F16">
        <v>4112</v>
      </c>
      <c r="G16">
        <v>1498</v>
      </c>
      <c r="H16">
        <v>1760</v>
      </c>
      <c r="I16">
        <v>23607</v>
      </c>
      <c r="J16">
        <v>15</v>
      </c>
      <c r="K16">
        <f t="shared" si="0"/>
        <v>4069.8</v>
      </c>
      <c r="L16">
        <f t="shared" si="1"/>
        <v>1629</v>
      </c>
      <c r="M16">
        <f t="shared" si="2"/>
        <v>2440.8000000000002</v>
      </c>
    </row>
    <row r="17" spans="1:13" x14ac:dyDescent="0.25">
      <c r="A17" t="s">
        <v>426</v>
      </c>
      <c r="B17">
        <v>3743</v>
      </c>
      <c r="C17">
        <v>4484</v>
      </c>
      <c r="D17">
        <v>4439</v>
      </c>
      <c r="E17">
        <v>3823</v>
      </c>
      <c r="F17">
        <v>3874</v>
      </c>
      <c r="G17">
        <v>1640</v>
      </c>
      <c r="H17">
        <v>1344</v>
      </c>
      <c r="I17">
        <v>23347</v>
      </c>
      <c r="J17">
        <v>182</v>
      </c>
      <c r="K17">
        <f t="shared" si="0"/>
        <v>4072.6</v>
      </c>
      <c r="L17">
        <f t="shared" si="1"/>
        <v>1492</v>
      </c>
      <c r="M17">
        <f t="shared" si="2"/>
        <v>2580.6</v>
      </c>
    </row>
    <row r="18" spans="1:13" x14ac:dyDescent="0.25">
      <c r="A18" t="s">
        <v>456</v>
      </c>
      <c r="B18">
        <v>3542</v>
      </c>
      <c r="C18">
        <v>4466</v>
      </c>
      <c r="D18">
        <v>4467</v>
      </c>
      <c r="E18">
        <v>3970</v>
      </c>
      <c r="F18">
        <v>3844</v>
      </c>
      <c r="G18">
        <v>1558</v>
      </c>
      <c r="H18">
        <v>1143</v>
      </c>
      <c r="I18">
        <v>22990</v>
      </c>
      <c r="J18">
        <v>38</v>
      </c>
      <c r="K18">
        <f t="shared" si="0"/>
        <v>4057.8</v>
      </c>
      <c r="L18">
        <f t="shared" si="1"/>
        <v>1350.5</v>
      </c>
      <c r="M18">
        <f t="shared" si="2"/>
        <v>2707.3</v>
      </c>
    </row>
    <row r="19" spans="1:13" x14ac:dyDescent="0.25">
      <c r="A19" t="s">
        <v>170</v>
      </c>
      <c r="B19">
        <v>3245</v>
      </c>
      <c r="C19">
        <v>4399</v>
      </c>
      <c r="D19">
        <v>4481</v>
      </c>
      <c r="E19">
        <v>4063</v>
      </c>
      <c r="F19">
        <v>3970</v>
      </c>
      <c r="G19">
        <v>930</v>
      </c>
      <c r="H19">
        <v>1593</v>
      </c>
      <c r="I19">
        <v>22681</v>
      </c>
      <c r="J19">
        <v>23</v>
      </c>
      <c r="K19">
        <f t="shared" si="0"/>
        <v>4031.6</v>
      </c>
      <c r="L19">
        <f t="shared" si="1"/>
        <v>1261.5</v>
      </c>
      <c r="M19">
        <f t="shared" si="2"/>
        <v>2770.1</v>
      </c>
    </row>
    <row r="20" spans="1:13" x14ac:dyDescent="0.25">
      <c r="A20" t="s">
        <v>206</v>
      </c>
      <c r="B20">
        <v>3428</v>
      </c>
      <c r="C20">
        <v>4207</v>
      </c>
      <c r="D20">
        <v>4163</v>
      </c>
      <c r="E20">
        <v>4029</v>
      </c>
      <c r="F20">
        <v>3825</v>
      </c>
      <c r="G20">
        <v>1320</v>
      </c>
      <c r="H20">
        <v>1587</v>
      </c>
      <c r="I20">
        <v>22559</v>
      </c>
      <c r="J20">
        <v>17</v>
      </c>
      <c r="K20">
        <f t="shared" si="0"/>
        <v>3930.4</v>
      </c>
      <c r="L20">
        <f t="shared" si="1"/>
        <v>1453.5</v>
      </c>
      <c r="M20">
        <f t="shared" si="2"/>
        <v>2476.9</v>
      </c>
    </row>
    <row r="21" spans="1:13" x14ac:dyDescent="0.25">
      <c r="A21" t="s">
        <v>55</v>
      </c>
      <c r="B21">
        <v>3396</v>
      </c>
      <c r="C21">
        <v>4195</v>
      </c>
      <c r="D21">
        <v>4066</v>
      </c>
      <c r="E21">
        <v>3769</v>
      </c>
      <c r="F21">
        <v>3482</v>
      </c>
      <c r="G21">
        <v>1866</v>
      </c>
      <c r="H21">
        <v>1291</v>
      </c>
      <c r="I21">
        <v>22065</v>
      </c>
      <c r="J21">
        <v>174</v>
      </c>
      <c r="K21">
        <f t="shared" si="0"/>
        <v>3781.6</v>
      </c>
      <c r="L21">
        <f t="shared" si="1"/>
        <v>1578.5</v>
      </c>
      <c r="M21">
        <f t="shared" si="2"/>
        <v>2203.1</v>
      </c>
    </row>
    <row r="22" spans="1:13" x14ac:dyDescent="0.25">
      <c r="A22" t="s">
        <v>227</v>
      </c>
      <c r="B22">
        <v>3276</v>
      </c>
      <c r="C22">
        <v>3955</v>
      </c>
      <c r="D22">
        <v>4143</v>
      </c>
      <c r="E22">
        <v>3750</v>
      </c>
      <c r="F22">
        <v>3690</v>
      </c>
      <c r="G22">
        <v>1333</v>
      </c>
      <c r="H22">
        <v>1838</v>
      </c>
      <c r="I22">
        <v>21985</v>
      </c>
      <c r="J22">
        <v>19</v>
      </c>
      <c r="K22">
        <f t="shared" si="0"/>
        <v>3762.8</v>
      </c>
      <c r="L22">
        <f t="shared" si="1"/>
        <v>1585.5</v>
      </c>
      <c r="M22">
        <f t="shared" si="2"/>
        <v>2177.3000000000002</v>
      </c>
    </row>
    <row r="23" spans="1:13" x14ac:dyDescent="0.25">
      <c r="A23" t="s">
        <v>279</v>
      </c>
      <c r="B23">
        <v>3104</v>
      </c>
      <c r="C23">
        <v>4156</v>
      </c>
      <c r="D23">
        <v>4199</v>
      </c>
      <c r="E23">
        <v>4067</v>
      </c>
      <c r="F23">
        <v>3624</v>
      </c>
      <c r="G23">
        <v>1031</v>
      </c>
      <c r="H23">
        <v>1685</v>
      </c>
      <c r="I23">
        <v>21866</v>
      </c>
      <c r="J23">
        <v>16</v>
      </c>
      <c r="K23">
        <f t="shared" si="0"/>
        <v>3830</v>
      </c>
      <c r="L23">
        <f t="shared" si="1"/>
        <v>1358</v>
      </c>
      <c r="M23">
        <f t="shared" si="2"/>
        <v>2472</v>
      </c>
    </row>
    <row r="24" spans="1:13" x14ac:dyDescent="0.25">
      <c r="A24" t="s">
        <v>13</v>
      </c>
      <c r="B24">
        <v>3186</v>
      </c>
      <c r="C24">
        <v>3855</v>
      </c>
      <c r="D24">
        <v>4084</v>
      </c>
      <c r="E24">
        <v>3410</v>
      </c>
      <c r="F24">
        <v>3274</v>
      </c>
      <c r="G24">
        <v>1425</v>
      </c>
      <c r="H24">
        <v>2237</v>
      </c>
      <c r="I24">
        <v>21471</v>
      </c>
      <c r="J24">
        <v>41</v>
      </c>
      <c r="K24">
        <f t="shared" si="0"/>
        <v>3561.8</v>
      </c>
      <c r="L24">
        <f t="shared" si="1"/>
        <v>1831</v>
      </c>
      <c r="M24">
        <f t="shared" si="2"/>
        <v>1730.8000000000002</v>
      </c>
    </row>
    <row r="25" spans="1:13" x14ac:dyDescent="0.25">
      <c r="A25" t="s">
        <v>21</v>
      </c>
      <c r="B25">
        <v>2898</v>
      </c>
      <c r="C25">
        <v>3640</v>
      </c>
      <c r="D25">
        <v>3575</v>
      </c>
      <c r="E25">
        <v>3342</v>
      </c>
      <c r="F25">
        <v>3565</v>
      </c>
      <c r="G25">
        <v>2340</v>
      </c>
      <c r="H25">
        <v>1803</v>
      </c>
      <c r="I25">
        <v>21163</v>
      </c>
      <c r="J25">
        <v>134</v>
      </c>
      <c r="K25">
        <f t="shared" si="0"/>
        <v>3404</v>
      </c>
      <c r="L25">
        <f t="shared" si="1"/>
        <v>2071.5</v>
      </c>
      <c r="M25">
        <f t="shared" si="2"/>
        <v>1332.5</v>
      </c>
    </row>
    <row r="26" spans="1:13" x14ac:dyDescent="0.25">
      <c r="A26" t="s">
        <v>264</v>
      </c>
      <c r="B26">
        <v>3174</v>
      </c>
      <c r="C26">
        <v>3769</v>
      </c>
      <c r="D26">
        <v>3841</v>
      </c>
      <c r="E26">
        <v>3367</v>
      </c>
      <c r="F26">
        <v>3254</v>
      </c>
      <c r="G26">
        <v>2136</v>
      </c>
      <c r="H26">
        <v>1398</v>
      </c>
      <c r="I26">
        <v>20939</v>
      </c>
      <c r="J26">
        <v>146</v>
      </c>
      <c r="K26">
        <f t="shared" si="0"/>
        <v>3481</v>
      </c>
      <c r="L26">
        <f t="shared" si="1"/>
        <v>1767</v>
      </c>
      <c r="M26">
        <f t="shared" si="2"/>
        <v>1714</v>
      </c>
    </row>
    <row r="27" spans="1:13" x14ac:dyDescent="0.25">
      <c r="A27" t="s">
        <v>12</v>
      </c>
      <c r="B27">
        <v>2964</v>
      </c>
      <c r="C27">
        <v>3773</v>
      </c>
      <c r="D27">
        <v>3738</v>
      </c>
      <c r="E27">
        <v>3449</v>
      </c>
      <c r="F27">
        <v>3461</v>
      </c>
      <c r="G27">
        <v>1539</v>
      </c>
      <c r="H27">
        <v>1765</v>
      </c>
      <c r="I27">
        <v>20689</v>
      </c>
      <c r="J27">
        <v>46</v>
      </c>
      <c r="K27">
        <f t="shared" si="0"/>
        <v>3477</v>
      </c>
      <c r="L27">
        <f t="shared" si="1"/>
        <v>1652</v>
      </c>
      <c r="M27">
        <f t="shared" si="2"/>
        <v>1825</v>
      </c>
    </row>
    <row r="28" spans="1:13" x14ac:dyDescent="0.25">
      <c r="A28" t="s">
        <v>280</v>
      </c>
      <c r="B28">
        <v>3221</v>
      </c>
      <c r="C28">
        <v>3637</v>
      </c>
      <c r="D28">
        <v>3988</v>
      </c>
      <c r="E28">
        <v>3305</v>
      </c>
      <c r="F28">
        <v>3148</v>
      </c>
      <c r="G28">
        <v>1809</v>
      </c>
      <c r="H28">
        <v>1537</v>
      </c>
      <c r="I28">
        <v>20645</v>
      </c>
      <c r="J28">
        <v>116</v>
      </c>
      <c r="K28">
        <f t="shared" si="0"/>
        <v>3459.8</v>
      </c>
      <c r="L28">
        <f t="shared" si="1"/>
        <v>1673</v>
      </c>
      <c r="M28">
        <f t="shared" si="2"/>
        <v>1786.8000000000002</v>
      </c>
    </row>
    <row r="29" spans="1:13" x14ac:dyDescent="0.25">
      <c r="A29" t="s">
        <v>34</v>
      </c>
      <c r="B29">
        <v>3135</v>
      </c>
      <c r="C29">
        <v>3870</v>
      </c>
      <c r="D29">
        <v>3747</v>
      </c>
      <c r="E29">
        <v>3319</v>
      </c>
      <c r="F29">
        <v>3502</v>
      </c>
      <c r="G29">
        <v>1543</v>
      </c>
      <c r="H29">
        <v>1325</v>
      </c>
      <c r="I29">
        <v>20441</v>
      </c>
      <c r="J29">
        <v>51</v>
      </c>
      <c r="K29">
        <f t="shared" si="0"/>
        <v>3514.6</v>
      </c>
      <c r="L29">
        <f t="shared" si="1"/>
        <v>1434</v>
      </c>
      <c r="M29">
        <f t="shared" si="2"/>
        <v>2080.6</v>
      </c>
    </row>
    <row r="30" spans="1:13" x14ac:dyDescent="0.25">
      <c r="A30" t="s">
        <v>455</v>
      </c>
      <c r="B30">
        <v>3057</v>
      </c>
      <c r="C30">
        <v>3662</v>
      </c>
      <c r="D30">
        <v>3834</v>
      </c>
      <c r="E30">
        <v>3462</v>
      </c>
      <c r="F30">
        <v>3336</v>
      </c>
      <c r="G30">
        <v>1762</v>
      </c>
      <c r="H30">
        <v>1147</v>
      </c>
      <c r="I30">
        <v>20260</v>
      </c>
      <c r="J30">
        <v>63</v>
      </c>
      <c r="K30">
        <f t="shared" si="0"/>
        <v>3470.2</v>
      </c>
      <c r="L30">
        <f t="shared" si="1"/>
        <v>1454.5</v>
      </c>
      <c r="M30">
        <f t="shared" si="2"/>
        <v>2015.6999999999998</v>
      </c>
    </row>
    <row r="31" spans="1:13" x14ac:dyDescent="0.25">
      <c r="A31" t="s">
        <v>244</v>
      </c>
      <c r="B31">
        <v>2944</v>
      </c>
      <c r="C31">
        <v>3816</v>
      </c>
      <c r="D31">
        <v>3771</v>
      </c>
      <c r="E31">
        <v>3409</v>
      </c>
      <c r="F31">
        <v>3355</v>
      </c>
      <c r="G31">
        <v>1688</v>
      </c>
      <c r="H31">
        <v>1195</v>
      </c>
      <c r="I31">
        <v>20178</v>
      </c>
      <c r="J31">
        <v>54</v>
      </c>
      <c r="K31">
        <f t="shared" si="0"/>
        <v>3459</v>
      </c>
      <c r="L31">
        <f t="shared" si="1"/>
        <v>1441.5</v>
      </c>
      <c r="M31">
        <f t="shared" si="2"/>
        <v>2017.5</v>
      </c>
    </row>
    <row r="32" spans="1:13" x14ac:dyDescent="0.25">
      <c r="A32" t="s">
        <v>79</v>
      </c>
      <c r="B32">
        <v>2902</v>
      </c>
      <c r="C32">
        <v>3933</v>
      </c>
      <c r="D32">
        <v>3903</v>
      </c>
      <c r="E32">
        <v>3606</v>
      </c>
      <c r="F32">
        <v>3696</v>
      </c>
      <c r="G32">
        <v>922</v>
      </c>
      <c r="H32">
        <v>1213</v>
      </c>
      <c r="I32">
        <v>20175</v>
      </c>
      <c r="J32">
        <v>261</v>
      </c>
      <c r="K32">
        <f t="shared" si="0"/>
        <v>3608</v>
      </c>
      <c r="L32">
        <f t="shared" si="1"/>
        <v>1067.5</v>
      </c>
      <c r="M32">
        <f t="shared" si="2"/>
        <v>2540.5</v>
      </c>
    </row>
    <row r="33" spans="1:13" x14ac:dyDescent="0.25">
      <c r="A33" t="s">
        <v>425</v>
      </c>
      <c r="B33">
        <v>3224</v>
      </c>
      <c r="C33">
        <v>4127</v>
      </c>
      <c r="D33">
        <v>3908</v>
      </c>
      <c r="E33">
        <v>3623</v>
      </c>
      <c r="F33">
        <v>3593</v>
      </c>
      <c r="G33">
        <v>749</v>
      </c>
      <c r="H33">
        <v>680</v>
      </c>
      <c r="I33">
        <v>19904</v>
      </c>
      <c r="J33">
        <v>28</v>
      </c>
      <c r="K33">
        <f t="shared" si="0"/>
        <v>3695</v>
      </c>
      <c r="L33">
        <f t="shared" si="1"/>
        <v>714.5</v>
      </c>
      <c r="M33">
        <f t="shared" si="2"/>
        <v>2980.5</v>
      </c>
    </row>
    <row r="34" spans="1:13" x14ac:dyDescent="0.25">
      <c r="A34" t="s">
        <v>102</v>
      </c>
      <c r="B34">
        <v>3030</v>
      </c>
      <c r="C34">
        <v>3689</v>
      </c>
      <c r="D34">
        <v>3595</v>
      </c>
      <c r="E34">
        <v>3269</v>
      </c>
      <c r="F34">
        <v>3209</v>
      </c>
      <c r="G34">
        <v>1695</v>
      </c>
      <c r="H34">
        <v>1230</v>
      </c>
      <c r="I34">
        <v>19717</v>
      </c>
      <c r="J34">
        <v>295</v>
      </c>
      <c r="K34">
        <f t="shared" si="0"/>
        <v>3358.4</v>
      </c>
      <c r="L34">
        <f t="shared" si="1"/>
        <v>1462.5</v>
      </c>
      <c r="M34">
        <f t="shared" si="2"/>
        <v>1895.9</v>
      </c>
    </row>
    <row r="35" spans="1:13" x14ac:dyDescent="0.25">
      <c r="A35" t="s">
        <v>341</v>
      </c>
      <c r="B35">
        <v>3011</v>
      </c>
      <c r="C35">
        <v>3877</v>
      </c>
      <c r="D35">
        <v>3605</v>
      </c>
      <c r="E35">
        <v>3297</v>
      </c>
      <c r="F35">
        <v>2986</v>
      </c>
      <c r="G35">
        <v>1732</v>
      </c>
      <c r="H35">
        <v>1056</v>
      </c>
      <c r="I35">
        <v>19564</v>
      </c>
      <c r="J35">
        <v>59</v>
      </c>
      <c r="K35">
        <f t="shared" si="0"/>
        <v>3355.2</v>
      </c>
      <c r="L35">
        <f t="shared" si="1"/>
        <v>1394</v>
      </c>
      <c r="M35">
        <f t="shared" si="2"/>
        <v>1961.1999999999998</v>
      </c>
    </row>
    <row r="36" spans="1:13" x14ac:dyDescent="0.25">
      <c r="A36" t="s">
        <v>320</v>
      </c>
      <c r="B36">
        <v>2905</v>
      </c>
      <c r="C36">
        <v>3681</v>
      </c>
      <c r="D36">
        <v>3657</v>
      </c>
      <c r="E36">
        <v>3348</v>
      </c>
      <c r="F36">
        <v>3313</v>
      </c>
      <c r="G36">
        <v>1047</v>
      </c>
      <c r="H36">
        <v>1417</v>
      </c>
      <c r="I36">
        <v>19368</v>
      </c>
      <c r="J36">
        <v>24</v>
      </c>
      <c r="K36">
        <f t="shared" si="0"/>
        <v>3380.8</v>
      </c>
      <c r="L36">
        <f t="shared" si="1"/>
        <v>1232</v>
      </c>
      <c r="M36">
        <f t="shared" si="2"/>
        <v>2148.8000000000002</v>
      </c>
    </row>
    <row r="37" spans="1:13" x14ac:dyDescent="0.25">
      <c r="A37" t="s">
        <v>41</v>
      </c>
      <c r="B37">
        <v>2669</v>
      </c>
      <c r="C37">
        <v>3522</v>
      </c>
      <c r="D37">
        <v>3559</v>
      </c>
      <c r="E37">
        <v>3164</v>
      </c>
      <c r="F37">
        <v>3145</v>
      </c>
      <c r="G37">
        <v>1714</v>
      </c>
      <c r="H37">
        <v>1289</v>
      </c>
      <c r="I37">
        <v>19062</v>
      </c>
      <c r="J37">
        <v>136</v>
      </c>
      <c r="K37">
        <f t="shared" si="0"/>
        <v>3211.8</v>
      </c>
      <c r="L37">
        <f t="shared" si="1"/>
        <v>1501.5</v>
      </c>
      <c r="M37">
        <f t="shared" si="2"/>
        <v>1710.3000000000002</v>
      </c>
    </row>
    <row r="38" spans="1:13" x14ac:dyDescent="0.25">
      <c r="A38" t="s">
        <v>145</v>
      </c>
      <c r="B38">
        <v>2854</v>
      </c>
      <c r="C38">
        <v>3567</v>
      </c>
      <c r="D38">
        <v>3570</v>
      </c>
      <c r="E38">
        <v>3387</v>
      </c>
      <c r="F38">
        <v>3507</v>
      </c>
      <c r="G38">
        <v>1325</v>
      </c>
      <c r="H38">
        <v>831</v>
      </c>
      <c r="I38">
        <v>19041</v>
      </c>
      <c r="J38">
        <v>56</v>
      </c>
      <c r="K38">
        <f t="shared" si="0"/>
        <v>3377</v>
      </c>
      <c r="L38">
        <f t="shared" si="1"/>
        <v>1078</v>
      </c>
      <c r="M38">
        <f t="shared" si="2"/>
        <v>2299</v>
      </c>
    </row>
    <row r="39" spans="1:13" x14ac:dyDescent="0.25">
      <c r="A39" t="s">
        <v>210</v>
      </c>
      <c r="B39">
        <v>2614</v>
      </c>
      <c r="C39">
        <v>3114</v>
      </c>
      <c r="D39">
        <v>3232</v>
      </c>
      <c r="E39">
        <v>3084</v>
      </c>
      <c r="F39">
        <v>3054</v>
      </c>
      <c r="G39">
        <v>1932</v>
      </c>
      <c r="H39">
        <v>1909</v>
      </c>
      <c r="I39">
        <v>18939</v>
      </c>
      <c r="J39">
        <v>52</v>
      </c>
      <c r="K39">
        <f t="shared" si="0"/>
        <v>3019.6</v>
      </c>
      <c r="L39">
        <f t="shared" si="1"/>
        <v>1920.5</v>
      </c>
      <c r="M39">
        <f t="shared" si="2"/>
        <v>1099.0999999999999</v>
      </c>
    </row>
    <row r="40" spans="1:13" x14ac:dyDescent="0.25">
      <c r="A40" t="s">
        <v>401</v>
      </c>
      <c r="B40">
        <v>2969</v>
      </c>
      <c r="C40">
        <v>3555</v>
      </c>
      <c r="D40">
        <v>3704</v>
      </c>
      <c r="E40">
        <v>3412</v>
      </c>
      <c r="F40">
        <v>3367</v>
      </c>
      <c r="G40">
        <v>889</v>
      </c>
      <c r="H40">
        <v>810</v>
      </c>
      <c r="I40">
        <v>18706</v>
      </c>
      <c r="J40">
        <v>32</v>
      </c>
      <c r="K40">
        <f t="shared" si="0"/>
        <v>3401.4</v>
      </c>
      <c r="L40">
        <f t="shared" si="1"/>
        <v>849.5</v>
      </c>
      <c r="M40">
        <f t="shared" si="2"/>
        <v>2551.9</v>
      </c>
    </row>
    <row r="41" spans="1:13" x14ac:dyDescent="0.25">
      <c r="A41" t="s">
        <v>407</v>
      </c>
      <c r="B41">
        <v>2960</v>
      </c>
      <c r="C41">
        <v>3739</v>
      </c>
      <c r="D41">
        <v>3603</v>
      </c>
      <c r="E41">
        <v>3459</v>
      </c>
      <c r="F41">
        <v>3220</v>
      </c>
      <c r="G41">
        <v>888</v>
      </c>
      <c r="H41">
        <v>744</v>
      </c>
      <c r="I41">
        <v>18613</v>
      </c>
      <c r="J41">
        <v>7</v>
      </c>
      <c r="K41">
        <f t="shared" si="0"/>
        <v>3396.2</v>
      </c>
      <c r="L41">
        <f t="shared" si="1"/>
        <v>816</v>
      </c>
      <c r="M41">
        <f t="shared" si="2"/>
        <v>2580.1999999999998</v>
      </c>
    </row>
    <row r="42" spans="1:13" x14ac:dyDescent="0.25">
      <c r="A42" t="s">
        <v>167</v>
      </c>
      <c r="B42">
        <v>2917</v>
      </c>
      <c r="C42">
        <v>3465</v>
      </c>
      <c r="D42">
        <v>3623</v>
      </c>
      <c r="E42">
        <v>3189</v>
      </c>
      <c r="F42">
        <v>3041</v>
      </c>
      <c r="G42">
        <v>1449</v>
      </c>
      <c r="H42">
        <v>864</v>
      </c>
      <c r="I42">
        <v>18548</v>
      </c>
      <c r="J42">
        <v>84</v>
      </c>
      <c r="K42">
        <f t="shared" si="0"/>
        <v>3247</v>
      </c>
      <c r="L42">
        <f t="shared" si="1"/>
        <v>1156.5</v>
      </c>
      <c r="M42">
        <f t="shared" si="2"/>
        <v>2090.5</v>
      </c>
    </row>
    <row r="43" spans="1:13" x14ac:dyDescent="0.25">
      <c r="A43" t="s">
        <v>283</v>
      </c>
      <c r="B43">
        <v>2965</v>
      </c>
      <c r="C43">
        <v>3584</v>
      </c>
      <c r="D43">
        <v>3577</v>
      </c>
      <c r="E43">
        <v>3195</v>
      </c>
      <c r="F43">
        <v>2994</v>
      </c>
      <c r="G43">
        <v>1343</v>
      </c>
      <c r="H43">
        <v>862</v>
      </c>
      <c r="I43">
        <v>18520</v>
      </c>
      <c r="J43">
        <v>86</v>
      </c>
      <c r="K43">
        <f t="shared" si="0"/>
        <v>3263</v>
      </c>
      <c r="L43">
        <f t="shared" si="1"/>
        <v>1102.5</v>
      </c>
      <c r="M43">
        <f t="shared" si="2"/>
        <v>2160.5</v>
      </c>
    </row>
    <row r="44" spans="1:13" x14ac:dyDescent="0.25">
      <c r="A44" t="s">
        <v>46</v>
      </c>
      <c r="B44">
        <v>3012</v>
      </c>
      <c r="C44">
        <v>3569</v>
      </c>
      <c r="D44">
        <v>3546</v>
      </c>
      <c r="E44">
        <v>3427</v>
      </c>
      <c r="F44">
        <v>3122</v>
      </c>
      <c r="G44">
        <v>683</v>
      </c>
      <c r="H44">
        <v>1064</v>
      </c>
      <c r="I44">
        <v>18423</v>
      </c>
      <c r="J44">
        <v>13</v>
      </c>
      <c r="K44">
        <f t="shared" si="0"/>
        <v>3335.2</v>
      </c>
      <c r="L44">
        <f t="shared" si="1"/>
        <v>873.5</v>
      </c>
      <c r="M44">
        <f t="shared" si="2"/>
        <v>2461.6999999999998</v>
      </c>
    </row>
    <row r="45" spans="1:13" x14ac:dyDescent="0.25">
      <c r="A45" t="s">
        <v>225</v>
      </c>
      <c r="B45">
        <v>2714</v>
      </c>
      <c r="C45">
        <v>3454</v>
      </c>
      <c r="D45">
        <v>3227</v>
      </c>
      <c r="E45">
        <v>3234</v>
      </c>
      <c r="F45">
        <v>2916</v>
      </c>
      <c r="G45">
        <v>1642</v>
      </c>
      <c r="H45">
        <v>1224</v>
      </c>
      <c r="I45">
        <v>18411</v>
      </c>
      <c r="J45">
        <v>141</v>
      </c>
      <c r="K45">
        <f t="shared" si="0"/>
        <v>3109</v>
      </c>
      <c r="L45">
        <f t="shared" si="1"/>
        <v>1433</v>
      </c>
      <c r="M45">
        <f t="shared" si="2"/>
        <v>1676</v>
      </c>
    </row>
    <row r="46" spans="1:13" x14ac:dyDescent="0.25">
      <c r="A46" t="s">
        <v>316</v>
      </c>
      <c r="B46">
        <v>2983</v>
      </c>
      <c r="C46">
        <v>3651</v>
      </c>
      <c r="D46">
        <v>3797</v>
      </c>
      <c r="E46">
        <v>3430</v>
      </c>
      <c r="F46">
        <v>3155</v>
      </c>
      <c r="G46">
        <v>727</v>
      </c>
      <c r="H46">
        <v>658</v>
      </c>
      <c r="I46">
        <v>18401</v>
      </c>
      <c r="J46">
        <v>257</v>
      </c>
      <c r="K46">
        <f t="shared" si="0"/>
        <v>3403.2</v>
      </c>
      <c r="L46">
        <f t="shared" si="1"/>
        <v>692.5</v>
      </c>
      <c r="M46">
        <f t="shared" si="2"/>
        <v>2710.7</v>
      </c>
    </row>
    <row r="47" spans="1:13" x14ac:dyDescent="0.25">
      <c r="A47" t="s">
        <v>247</v>
      </c>
      <c r="B47">
        <v>2733</v>
      </c>
      <c r="C47">
        <v>3341</v>
      </c>
      <c r="D47">
        <v>3183</v>
      </c>
      <c r="E47">
        <v>3099</v>
      </c>
      <c r="F47">
        <v>3253</v>
      </c>
      <c r="G47">
        <v>1320</v>
      </c>
      <c r="H47">
        <v>1360</v>
      </c>
      <c r="I47">
        <v>18289</v>
      </c>
      <c r="J47">
        <v>29</v>
      </c>
      <c r="K47">
        <f t="shared" si="0"/>
        <v>3121.8</v>
      </c>
      <c r="L47">
        <f t="shared" si="1"/>
        <v>1340</v>
      </c>
      <c r="M47">
        <f t="shared" si="2"/>
        <v>1781.8000000000002</v>
      </c>
    </row>
    <row r="48" spans="1:13" x14ac:dyDescent="0.25">
      <c r="A48" t="s">
        <v>326</v>
      </c>
      <c r="B48">
        <v>2750</v>
      </c>
      <c r="C48">
        <v>3370</v>
      </c>
      <c r="D48">
        <v>3336</v>
      </c>
      <c r="E48">
        <v>3104</v>
      </c>
      <c r="F48">
        <v>3021</v>
      </c>
      <c r="G48">
        <v>1528</v>
      </c>
      <c r="H48">
        <v>1001</v>
      </c>
      <c r="I48">
        <v>18110</v>
      </c>
      <c r="J48">
        <v>158</v>
      </c>
      <c r="K48">
        <f t="shared" si="0"/>
        <v>3116.2</v>
      </c>
      <c r="L48">
        <f t="shared" si="1"/>
        <v>1264.5</v>
      </c>
      <c r="M48">
        <f t="shared" si="2"/>
        <v>1851.6999999999998</v>
      </c>
    </row>
    <row r="49" spans="1:13" x14ac:dyDescent="0.25">
      <c r="A49" t="s">
        <v>11</v>
      </c>
      <c r="B49">
        <v>2954</v>
      </c>
      <c r="C49">
        <v>3396</v>
      </c>
      <c r="D49">
        <v>3455</v>
      </c>
      <c r="E49">
        <v>3218</v>
      </c>
      <c r="F49">
        <v>3021</v>
      </c>
      <c r="G49">
        <v>1126</v>
      </c>
      <c r="H49">
        <v>775</v>
      </c>
      <c r="I49">
        <v>17945</v>
      </c>
      <c r="J49">
        <v>208</v>
      </c>
      <c r="K49">
        <f t="shared" si="0"/>
        <v>3208.8</v>
      </c>
      <c r="L49">
        <f t="shared" si="1"/>
        <v>950.5</v>
      </c>
      <c r="M49">
        <f t="shared" si="2"/>
        <v>2258.3000000000002</v>
      </c>
    </row>
    <row r="50" spans="1:13" x14ac:dyDescent="0.25">
      <c r="A50" t="s">
        <v>256</v>
      </c>
      <c r="B50">
        <v>2924</v>
      </c>
      <c r="C50">
        <v>3362</v>
      </c>
      <c r="D50">
        <v>3318</v>
      </c>
      <c r="E50">
        <v>3067</v>
      </c>
      <c r="F50">
        <v>2986</v>
      </c>
      <c r="G50">
        <v>964</v>
      </c>
      <c r="H50">
        <v>1154</v>
      </c>
      <c r="I50">
        <v>17775</v>
      </c>
      <c r="J50">
        <v>10</v>
      </c>
      <c r="K50">
        <f t="shared" si="0"/>
        <v>3131.4</v>
      </c>
      <c r="L50">
        <f t="shared" si="1"/>
        <v>1059</v>
      </c>
      <c r="M50">
        <f t="shared" si="2"/>
        <v>2072.4</v>
      </c>
    </row>
    <row r="51" spans="1:13" x14ac:dyDescent="0.25">
      <c r="A51" t="s">
        <v>152</v>
      </c>
      <c r="B51">
        <v>2672</v>
      </c>
      <c r="C51">
        <v>3187</v>
      </c>
      <c r="D51">
        <v>3256</v>
      </c>
      <c r="E51">
        <v>2812</v>
      </c>
      <c r="F51">
        <v>2734</v>
      </c>
      <c r="G51">
        <v>1591</v>
      </c>
      <c r="H51">
        <v>1494</v>
      </c>
      <c r="I51">
        <v>17746</v>
      </c>
      <c r="J51">
        <v>53</v>
      </c>
      <c r="K51">
        <f t="shared" si="0"/>
        <v>2932.2</v>
      </c>
      <c r="L51">
        <f t="shared" si="1"/>
        <v>1542.5</v>
      </c>
      <c r="M51">
        <f t="shared" si="2"/>
        <v>1389.6999999999998</v>
      </c>
    </row>
    <row r="52" spans="1:13" x14ac:dyDescent="0.25">
      <c r="A52" t="s">
        <v>269</v>
      </c>
      <c r="B52">
        <v>2644</v>
      </c>
      <c r="C52">
        <v>3094</v>
      </c>
      <c r="D52">
        <v>3131</v>
      </c>
      <c r="E52">
        <v>2984</v>
      </c>
      <c r="F52">
        <v>2925</v>
      </c>
      <c r="G52">
        <v>1441</v>
      </c>
      <c r="H52">
        <v>1399</v>
      </c>
      <c r="I52">
        <v>17618</v>
      </c>
      <c r="J52">
        <v>270</v>
      </c>
      <c r="K52">
        <f t="shared" si="0"/>
        <v>2955.6</v>
      </c>
      <c r="L52">
        <f t="shared" si="1"/>
        <v>1420</v>
      </c>
      <c r="M52">
        <f t="shared" si="2"/>
        <v>1535.6</v>
      </c>
    </row>
    <row r="53" spans="1:13" x14ac:dyDescent="0.25">
      <c r="A53" t="s">
        <v>313</v>
      </c>
      <c r="B53">
        <v>2784</v>
      </c>
      <c r="C53">
        <v>3323</v>
      </c>
      <c r="D53">
        <v>3291</v>
      </c>
      <c r="E53">
        <v>3042</v>
      </c>
      <c r="F53">
        <v>2877</v>
      </c>
      <c r="G53">
        <v>772</v>
      </c>
      <c r="H53">
        <v>1373</v>
      </c>
      <c r="I53">
        <v>17462</v>
      </c>
      <c r="J53">
        <v>14</v>
      </c>
      <c r="K53">
        <f t="shared" si="0"/>
        <v>3063.4</v>
      </c>
      <c r="L53">
        <f t="shared" si="1"/>
        <v>1072.5</v>
      </c>
      <c r="M53">
        <f t="shared" si="2"/>
        <v>1990.9</v>
      </c>
    </row>
    <row r="54" spans="1:13" x14ac:dyDescent="0.25">
      <c r="A54" t="s">
        <v>17</v>
      </c>
      <c r="B54">
        <v>2723</v>
      </c>
      <c r="C54">
        <v>3281</v>
      </c>
      <c r="D54">
        <v>3318</v>
      </c>
      <c r="E54">
        <v>2969</v>
      </c>
      <c r="F54">
        <v>2870</v>
      </c>
      <c r="G54">
        <v>717</v>
      </c>
      <c r="H54">
        <v>1374</v>
      </c>
      <c r="I54">
        <v>17252</v>
      </c>
      <c r="J54">
        <v>20</v>
      </c>
      <c r="K54">
        <f t="shared" si="0"/>
        <v>3032.2</v>
      </c>
      <c r="L54">
        <f t="shared" si="1"/>
        <v>1045.5</v>
      </c>
      <c r="M54">
        <f t="shared" si="2"/>
        <v>1986.6999999999998</v>
      </c>
    </row>
    <row r="55" spans="1:13" x14ac:dyDescent="0.25">
      <c r="A55" t="s">
        <v>372</v>
      </c>
      <c r="B55">
        <v>2372</v>
      </c>
      <c r="C55">
        <v>2924</v>
      </c>
      <c r="D55">
        <v>3095</v>
      </c>
      <c r="E55">
        <v>2764</v>
      </c>
      <c r="F55">
        <v>2836</v>
      </c>
      <c r="G55">
        <v>1704</v>
      </c>
      <c r="H55">
        <v>1423</v>
      </c>
      <c r="I55">
        <v>17118</v>
      </c>
      <c r="J55">
        <v>68</v>
      </c>
      <c r="K55">
        <f t="shared" si="0"/>
        <v>2798.2</v>
      </c>
      <c r="L55">
        <f t="shared" si="1"/>
        <v>1563.5</v>
      </c>
      <c r="M55">
        <f t="shared" si="2"/>
        <v>1234.6999999999998</v>
      </c>
    </row>
    <row r="56" spans="1:13" x14ac:dyDescent="0.25">
      <c r="A56" t="s">
        <v>218</v>
      </c>
      <c r="B56">
        <v>2339</v>
      </c>
      <c r="C56">
        <v>2969</v>
      </c>
      <c r="D56">
        <v>3015</v>
      </c>
      <c r="E56">
        <v>2757</v>
      </c>
      <c r="F56">
        <v>2865</v>
      </c>
      <c r="G56">
        <v>1611</v>
      </c>
      <c r="H56">
        <v>1129</v>
      </c>
      <c r="I56">
        <v>16685</v>
      </c>
      <c r="J56">
        <v>142</v>
      </c>
      <c r="K56">
        <f t="shared" si="0"/>
        <v>2789</v>
      </c>
      <c r="L56">
        <f t="shared" si="1"/>
        <v>1370</v>
      </c>
      <c r="M56">
        <f t="shared" si="2"/>
        <v>1419</v>
      </c>
    </row>
    <row r="57" spans="1:13" x14ac:dyDescent="0.25">
      <c r="A57" t="s">
        <v>449</v>
      </c>
      <c r="B57">
        <v>2466</v>
      </c>
      <c r="C57">
        <v>3123</v>
      </c>
      <c r="D57">
        <v>3072</v>
      </c>
      <c r="E57">
        <v>2725</v>
      </c>
      <c r="F57">
        <v>2661</v>
      </c>
      <c r="G57">
        <v>1305</v>
      </c>
      <c r="H57">
        <v>1251</v>
      </c>
      <c r="I57">
        <v>16603</v>
      </c>
      <c r="J57">
        <v>66</v>
      </c>
      <c r="K57">
        <f t="shared" si="0"/>
        <v>2809.4</v>
      </c>
      <c r="L57">
        <f t="shared" si="1"/>
        <v>1278</v>
      </c>
      <c r="M57">
        <f t="shared" si="2"/>
        <v>1531.4</v>
      </c>
    </row>
    <row r="58" spans="1:13" x14ac:dyDescent="0.25">
      <c r="A58" t="s">
        <v>396</v>
      </c>
      <c r="B58">
        <v>2545</v>
      </c>
      <c r="C58">
        <v>3207</v>
      </c>
      <c r="D58">
        <v>3355</v>
      </c>
      <c r="E58">
        <v>2960</v>
      </c>
      <c r="F58">
        <v>2652</v>
      </c>
      <c r="G58">
        <v>1051</v>
      </c>
      <c r="H58">
        <v>808</v>
      </c>
      <c r="I58">
        <v>16578</v>
      </c>
      <c r="J58">
        <v>6</v>
      </c>
      <c r="K58">
        <f t="shared" si="0"/>
        <v>2943.8</v>
      </c>
      <c r="L58">
        <f t="shared" si="1"/>
        <v>929.5</v>
      </c>
      <c r="M58">
        <f t="shared" si="2"/>
        <v>2014.3000000000002</v>
      </c>
    </row>
    <row r="59" spans="1:13" x14ac:dyDescent="0.25">
      <c r="A59" t="s">
        <v>83</v>
      </c>
      <c r="B59">
        <v>2084</v>
      </c>
      <c r="C59">
        <v>2490</v>
      </c>
      <c r="D59">
        <v>2560</v>
      </c>
      <c r="E59">
        <v>2397</v>
      </c>
      <c r="F59">
        <v>2309</v>
      </c>
      <c r="G59">
        <v>1795</v>
      </c>
      <c r="H59">
        <v>2792</v>
      </c>
      <c r="I59">
        <v>16427</v>
      </c>
      <c r="J59">
        <v>194</v>
      </c>
      <c r="K59">
        <f t="shared" si="0"/>
        <v>2368</v>
      </c>
      <c r="L59">
        <f t="shared" si="1"/>
        <v>2293.5</v>
      </c>
      <c r="M59">
        <f t="shared" si="2"/>
        <v>74.5</v>
      </c>
    </row>
    <row r="60" spans="1:13" x14ac:dyDescent="0.25">
      <c r="A60" t="s">
        <v>348</v>
      </c>
      <c r="B60">
        <v>2496</v>
      </c>
      <c r="C60">
        <v>2949</v>
      </c>
      <c r="D60">
        <v>2910</v>
      </c>
      <c r="E60">
        <v>2658</v>
      </c>
      <c r="F60">
        <v>2571</v>
      </c>
      <c r="G60">
        <v>1519</v>
      </c>
      <c r="H60">
        <v>1278</v>
      </c>
      <c r="I60">
        <v>16381</v>
      </c>
      <c r="J60">
        <v>61</v>
      </c>
      <c r="K60">
        <f t="shared" si="0"/>
        <v>2716.8</v>
      </c>
      <c r="L60">
        <f t="shared" si="1"/>
        <v>1398.5</v>
      </c>
      <c r="M60">
        <f t="shared" si="2"/>
        <v>1318.3000000000002</v>
      </c>
    </row>
    <row r="61" spans="1:13" x14ac:dyDescent="0.25">
      <c r="A61" t="s">
        <v>156</v>
      </c>
      <c r="B61">
        <v>2278</v>
      </c>
      <c r="C61">
        <v>3299</v>
      </c>
      <c r="D61">
        <v>2733</v>
      </c>
      <c r="E61">
        <v>2519</v>
      </c>
      <c r="F61">
        <v>2462</v>
      </c>
      <c r="G61">
        <v>1462</v>
      </c>
      <c r="H61">
        <v>1470</v>
      </c>
      <c r="I61">
        <v>16223</v>
      </c>
      <c r="J61">
        <v>49</v>
      </c>
      <c r="K61">
        <f t="shared" si="0"/>
        <v>2658.2</v>
      </c>
      <c r="L61">
        <f t="shared" si="1"/>
        <v>1466</v>
      </c>
      <c r="M61">
        <f t="shared" si="2"/>
        <v>1192.1999999999998</v>
      </c>
    </row>
    <row r="62" spans="1:13" x14ac:dyDescent="0.25">
      <c r="A62" t="s">
        <v>367</v>
      </c>
      <c r="B62">
        <v>2451</v>
      </c>
      <c r="C62">
        <v>3040</v>
      </c>
      <c r="D62">
        <v>2780</v>
      </c>
      <c r="E62">
        <v>2685</v>
      </c>
      <c r="F62">
        <v>2607</v>
      </c>
      <c r="G62">
        <v>1622</v>
      </c>
      <c r="H62">
        <v>987</v>
      </c>
      <c r="I62">
        <v>16172</v>
      </c>
      <c r="J62">
        <v>96</v>
      </c>
      <c r="K62">
        <f t="shared" si="0"/>
        <v>2712.6</v>
      </c>
      <c r="L62">
        <f t="shared" si="1"/>
        <v>1304.5</v>
      </c>
      <c r="M62">
        <f t="shared" si="2"/>
        <v>1408.1</v>
      </c>
    </row>
    <row r="63" spans="1:13" x14ac:dyDescent="0.25">
      <c r="A63" t="s">
        <v>99</v>
      </c>
      <c r="B63">
        <v>2487</v>
      </c>
      <c r="C63">
        <v>2976</v>
      </c>
      <c r="D63">
        <v>2962</v>
      </c>
      <c r="E63">
        <v>2780</v>
      </c>
      <c r="F63">
        <v>2672</v>
      </c>
      <c r="G63">
        <v>1197</v>
      </c>
      <c r="H63">
        <v>797</v>
      </c>
      <c r="I63">
        <v>15871</v>
      </c>
      <c r="J63">
        <v>129</v>
      </c>
      <c r="K63">
        <f t="shared" si="0"/>
        <v>2775.4</v>
      </c>
      <c r="L63">
        <f t="shared" si="1"/>
        <v>997</v>
      </c>
      <c r="M63">
        <f t="shared" si="2"/>
        <v>1778.4</v>
      </c>
    </row>
    <row r="64" spans="1:13" x14ac:dyDescent="0.25">
      <c r="A64" t="s">
        <v>44</v>
      </c>
      <c r="B64">
        <v>2272</v>
      </c>
      <c r="C64">
        <v>2833</v>
      </c>
      <c r="D64">
        <v>2798</v>
      </c>
      <c r="E64">
        <v>2729</v>
      </c>
      <c r="F64">
        <v>2495</v>
      </c>
      <c r="G64">
        <v>1593</v>
      </c>
      <c r="H64">
        <v>1146</v>
      </c>
      <c r="I64">
        <v>15866</v>
      </c>
      <c r="J64">
        <v>151</v>
      </c>
      <c r="K64">
        <f t="shared" si="0"/>
        <v>2625.4</v>
      </c>
      <c r="L64">
        <f t="shared" si="1"/>
        <v>1369.5</v>
      </c>
      <c r="M64">
        <f t="shared" si="2"/>
        <v>1255.9000000000001</v>
      </c>
    </row>
    <row r="65" spans="1:13" x14ac:dyDescent="0.25">
      <c r="A65" t="s">
        <v>97</v>
      </c>
      <c r="B65">
        <v>2324</v>
      </c>
      <c r="C65">
        <v>3025</v>
      </c>
      <c r="D65">
        <v>2977</v>
      </c>
      <c r="E65">
        <v>2727</v>
      </c>
      <c r="F65">
        <v>2668</v>
      </c>
      <c r="G65">
        <v>958</v>
      </c>
      <c r="H65">
        <v>954</v>
      </c>
      <c r="I65">
        <v>15633</v>
      </c>
      <c r="J65">
        <v>26</v>
      </c>
      <c r="K65">
        <f t="shared" si="0"/>
        <v>2744.2</v>
      </c>
      <c r="L65">
        <f t="shared" si="1"/>
        <v>956</v>
      </c>
      <c r="M65">
        <f t="shared" si="2"/>
        <v>1788.1999999999998</v>
      </c>
    </row>
    <row r="66" spans="1:13" x14ac:dyDescent="0.25">
      <c r="A66" t="s">
        <v>339</v>
      </c>
      <c r="B66">
        <v>2395</v>
      </c>
      <c r="C66">
        <v>2966</v>
      </c>
      <c r="D66">
        <v>2906</v>
      </c>
      <c r="E66">
        <v>2660</v>
      </c>
      <c r="F66">
        <v>2610</v>
      </c>
      <c r="G66">
        <v>1065</v>
      </c>
      <c r="H66">
        <v>981</v>
      </c>
      <c r="I66">
        <v>15583</v>
      </c>
      <c r="J66">
        <v>242</v>
      </c>
      <c r="K66">
        <f t="shared" ref="K66:K129" si="3">AVERAGE(B66:F66)</f>
        <v>2707.4</v>
      </c>
      <c r="L66">
        <f t="shared" ref="L66:L129" si="4">AVERAGE(G66:H66)</f>
        <v>1023</v>
      </c>
      <c r="M66">
        <f t="shared" ref="M66:M129" si="5">K66-L66</f>
        <v>1684.4</v>
      </c>
    </row>
    <row r="67" spans="1:13" x14ac:dyDescent="0.25">
      <c r="A67" t="s">
        <v>440</v>
      </c>
      <c r="B67">
        <v>2430</v>
      </c>
      <c r="C67">
        <v>3012</v>
      </c>
      <c r="D67">
        <v>2832</v>
      </c>
      <c r="E67">
        <v>2815</v>
      </c>
      <c r="F67">
        <v>2612</v>
      </c>
      <c r="G67">
        <v>959</v>
      </c>
      <c r="H67">
        <v>860</v>
      </c>
      <c r="I67">
        <v>15520</v>
      </c>
      <c r="J67">
        <v>37</v>
      </c>
      <c r="K67">
        <f t="shared" si="3"/>
        <v>2740.2</v>
      </c>
      <c r="L67">
        <f t="shared" si="4"/>
        <v>909.5</v>
      </c>
      <c r="M67">
        <f t="shared" si="5"/>
        <v>1830.6999999999998</v>
      </c>
    </row>
    <row r="68" spans="1:13" x14ac:dyDescent="0.25">
      <c r="A68" t="s">
        <v>418</v>
      </c>
      <c r="B68">
        <v>2403</v>
      </c>
      <c r="C68">
        <v>2999</v>
      </c>
      <c r="D68">
        <v>2909</v>
      </c>
      <c r="E68">
        <v>2592</v>
      </c>
      <c r="F68">
        <v>2250</v>
      </c>
      <c r="G68">
        <v>1199</v>
      </c>
      <c r="H68">
        <v>1128</v>
      </c>
      <c r="I68">
        <v>15480</v>
      </c>
      <c r="J68">
        <v>72</v>
      </c>
      <c r="K68">
        <f t="shared" si="3"/>
        <v>2630.6</v>
      </c>
      <c r="L68">
        <f t="shared" si="4"/>
        <v>1163.5</v>
      </c>
      <c r="M68">
        <f t="shared" si="5"/>
        <v>1467.1</v>
      </c>
    </row>
    <row r="69" spans="1:13" x14ac:dyDescent="0.25">
      <c r="A69" t="s">
        <v>33</v>
      </c>
      <c r="B69">
        <v>1952</v>
      </c>
      <c r="C69">
        <v>2450</v>
      </c>
      <c r="D69">
        <v>2503</v>
      </c>
      <c r="E69">
        <v>2427</v>
      </c>
      <c r="F69">
        <v>2548</v>
      </c>
      <c r="G69">
        <v>1557</v>
      </c>
      <c r="H69">
        <v>1965</v>
      </c>
      <c r="I69">
        <v>15402</v>
      </c>
      <c r="J69">
        <v>260</v>
      </c>
      <c r="K69">
        <f t="shared" si="3"/>
        <v>2376</v>
      </c>
      <c r="L69">
        <f t="shared" si="4"/>
        <v>1761</v>
      </c>
      <c r="M69">
        <f t="shared" si="5"/>
        <v>615</v>
      </c>
    </row>
    <row r="70" spans="1:13" x14ac:dyDescent="0.25">
      <c r="A70" t="s">
        <v>125</v>
      </c>
      <c r="B70">
        <v>2277</v>
      </c>
      <c r="C70">
        <v>2947</v>
      </c>
      <c r="D70">
        <v>2881</v>
      </c>
      <c r="E70">
        <v>2725</v>
      </c>
      <c r="F70">
        <v>2472</v>
      </c>
      <c r="G70">
        <v>1276</v>
      </c>
      <c r="H70">
        <v>773</v>
      </c>
      <c r="I70">
        <v>15351</v>
      </c>
      <c r="J70">
        <v>139</v>
      </c>
      <c r="K70">
        <f t="shared" si="3"/>
        <v>2660.4</v>
      </c>
      <c r="L70">
        <f t="shared" si="4"/>
        <v>1024.5</v>
      </c>
      <c r="M70">
        <f t="shared" si="5"/>
        <v>1635.9</v>
      </c>
    </row>
    <row r="71" spans="1:13" x14ac:dyDescent="0.25">
      <c r="A71" t="s">
        <v>48</v>
      </c>
      <c r="B71">
        <v>2313</v>
      </c>
      <c r="C71">
        <v>2686</v>
      </c>
      <c r="D71">
        <v>2697</v>
      </c>
      <c r="E71">
        <v>2326</v>
      </c>
      <c r="F71">
        <v>2159</v>
      </c>
      <c r="G71">
        <v>1743</v>
      </c>
      <c r="H71">
        <v>1367</v>
      </c>
      <c r="I71">
        <v>15291</v>
      </c>
      <c r="J71">
        <v>150</v>
      </c>
      <c r="K71">
        <f t="shared" si="3"/>
        <v>2436.1999999999998</v>
      </c>
      <c r="L71">
        <f t="shared" si="4"/>
        <v>1555</v>
      </c>
      <c r="M71">
        <f t="shared" si="5"/>
        <v>881.19999999999982</v>
      </c>
    </row>
    <row r="72" spans="1:13" x14ac:dyDescent="0.25">
      <c r="A72" t="s">
        <v>343</v>
      </c>
      <c r="B72">
        <v>2378</v>
      </c>
      <c r="C72">
        <v>3094</v>
      </c>
      <c r="D72">
        <v>2966</v>
      </c>
      <c r="E72">
        <v>2757</v>
      </c>
      <c r="F72">
        <v>2645</v>
      </c>
      <c r="G72">
        <v>838</v>
      </c>
      <c r="H72">
        <v>580</v>
      </c>
      <c r="I72">
        <v>15258</v>
      </c>
      <c r="J72">
        <v>211</v>
      </c>
      <c r="K72">
        <f t="shared" si="3"/>
        <v>2768</v>
      </c>
      <c r="L72">
        <f t="shared" si="4"/>
        <v>709</v>
      </c>
      <c r="M72">
        <f t="shared" si="5"/>
        <v>2059</v>
      </c>
    </row>
    <row r="73" spans="1:13" x14ac:dyDescent="0.25">
      <c r="A73" t="s">
        <v>52</v>
      </c>
      <c r="B73">
        <v>2420</v>
      </c>
      <c r="C73">
        <v>2685</v>
      </c>
      <c r="D73">
        <v>2638</v>
      </c>
      <c r="E73">
        <v>2336</v>
      </c>
      <c r="F73">
        <v>2277</v>
      </c>
      <c r="G73">
        <v>1434</v>
      </c>
      <c r="H73">
        <v>1356</v>
      </c>
      <c r="I73">
        <v>15146</v>
      </c>
      <c r="J73">
        <v>190</v>
      </c>
      <c r="K73">
        <f t="shared" si="3"/>
        <v>2471.1999999999998</v>
      </c>
      <c r="L73">
        <f t="shared" si="4"/>
        <v>1395</v>
      </c>
      <c r="M73">
        <f t="shared" si="5"/>
        <v>1076.1999999999998</v>
      </c>
    </row>
    <row r="74" spans="1:13" x14ac:dyDescent="0.25">
      <c r="A74" t="s">
        <v>136</v>
      </c>
      <c r="B74">
        <v>2285</v>
      </c>
      <c r="C74">
        <v>2954</v>
      </c>
      <c r="D74">
        <v>2968</v>
      </c>
      <c r="E74">
        <v>2814</v>
      </c>
      <c r="F74">
        <v>2619</v>
      </c>
      <c r="G74">
        <v>717</v>
      </c>
      <c r="H74">
        <v>759</v>
      </c>
      <c r="I74">
        <v>15116</v>
      </c>
      <c r="J74">
        <v>3</v>
      </c>
      <c r="K74">
        <f t="shared" si="3"/>
        <v>2728</v>
      </c>
      <c r="L74">
        <f t="shared" si="4"/>
        <v>738</v>
      </c>
      <c r="M74">
        <f t="shared" si="5"/>
        <v>1990</v>
      </c>
    </row>
    <row r="75" spans="1:13" x14ac:dyDescent="0.25">
      <c r="A75" t="s">
        <v>36</v>
      </c>
      <c r="B75">
        <v>2165</v>
      </c>
      <c r="C75">
        <v>2705</v>
      </c>
      <c r="D75">
        <v>2777</v>
      </c>
      <c r="E75">
        <v>2522</v>
      </c>
      <c r="F75">
        <v>2611</v>
      </c>
      <c r="G75">
        <v>1135</v>
      </c>
      <c r="H75">
        <v>891</v>
      </c>
      <c r="I75">
        <v>14806</v>
      </c>
      <c r="J75">
        <v>33</v>
      </c>
      <c r="K75">
        <f t="shared" si="3"/>
        <v>2556</v>
      </c>
      <c r="L75">
        <f t="shared" si="4"/>
        <v>1013</v>
      </c>
      <c r="M75">
        <f t="shared" si="5"/>
        <v>1543</v>
      </c>
    </row>
    <row r="76" spans="1:13" x14ac:dyDescent="0.25">
      <c r="A76" t="s">
        <v>272</v>
      </c>
      <c r="B76">
        <v>2197</v>
      </c>
      <c r="C76">
        <v>2926</v>
      </c>
      <c r="D76">
        <v>2745</v>
      </c>
      <c r="E76">
        <v>2640</v>
      </c>
      <c r="F76">
        <v>2238</v>
      </c>
      <c r="G76">
        <v>1166</v>
      </c>
      <c r="H76">
        <v>862</v>
      </c>
      <c r="I76">
        <v>14774</v>
      </c>
      <c r="J76">
        <v>85</v>
      </c>
      <c r="K76">
        <f t="shared" si="3"/>
        <v>2549.1999999999998</v>
      </c>
      <c r="L76">
        <f t="shared" si="4"/>
        <v>1014</v>
      </c>
      <c r="M76">
        <f t="shared" si="5"/>
        <v>1535.1999999999998</v>
      </c>
    </row>
    <row r="77" spans="1:13" x14ac:dyDescent="0.25">
      <c r="A77" t="s">
        <v>101</v>
      </c>
      <c r="B77">
        <v>2215</v>
      </c>
      <c r="C77">
        <v>2719</v>
      </c>
      <c r="D77">
        <v>2792</v>
      </c>
      <c r="E77">
        <v>2438</v>
      </c>
      <c r="F77">
        <v>2510</v>
      </c>
      <c r="G77">
        <v>1222</v>
      </c>
      <c r="H77">
        <v>827</v>
      </c>
      <c r="I77">
        <v>14723</v>
      </c>
      <c r="J77">
        <v>80</v>
      </c>
      <c r="K77">
        <f t="shared" si="3"/>
        <v>2534.8000000000002</v>
      </c>
      <c r="L77">
        <f t="shared" si="4"/>
        <v>1024.5</v>
      </c>
      <c r="M77">
        <f t="shared" si="5"/>
        <v>1510.3000000000002</v>
      </c>
    </row>
    <row r="78" spans="1:13" x14ac:dyDescent="0.25">
      <c r="A78" t="s">
        <v>70</v>
      </c>
      <c r="B78">
        <v>2202</v>
      </c>
      <c r="C78">
        <v>2688</v>
      </c>
      <c r="D78">
        <v>2724</v>
      </c>
      <c r="E78">
        <v>2445</v>
      </c>
      <c r="F78">
        <v>2307</v>
      </c>
      <c r="G78">
        <v>1305</v>
      </c>
      <c r="H78">
        <v>1028</v>
      </c>
      <c r="I78">
        <v>14699</v>
      </c>
      <c r="J78">
        <v>69</v>
      </c>
      <c r="K78">
        <f t="shared" si="3"/>
        <v>2473.1999999999998</v>
      </c>
      <c r="L78">
        <f t="shared" si="4"/>
        <v>1166.5</v>
      </c>
      <c r="M78">
        <f t="shared" si="5"/>
        <v>1306.6999999999998</v>
      </c>
    </row>
    <row r="79" spans="1:13" x14ac:dyDescent="0.25">
      <c r="A79" t="s">
        <v>217</v>
      </c>
      <c r="B79">
        <v>2157</v>
      </c>
      <c r="C79">
        <v>2552</v>
      </c>
      <c r="D79">
        <v>2567</v>
      </c>
      <c r="E79">
        <v>2430</v>
      </c>
      <c r="F79">
        <v>2290</v>
      </c>
      <c r="G79">
        <v>1401</v>
      </c>
      <c r="H79">
        <v>1183</v>
      </c>
      <c r="I79">
        <v>14580</v>
      </c>
      <c r="J79">
        <v>145</v>
      </c>
      <c r="K79">
        <f t="shared" si="3"/>
        <v>2399.1999999999998</v>
      </c>
      <c r="L79">
        <f t="shared" si="4"/>
        <v>1292</v>
      </c>
      <c r="M79">
        <f t="shared" si="5"/>
        <v>1107.1999999999998</v>
      </c>
    </row>
    <row r="80" spans="1:13" x14ac:dyDescent="0.25">
      <c r="A80" t="s">
        <v>417</v>
      </c>
      <c r="B80">
        <v>2142</v>
      </c>
      <c r="C80">
        <v>2752</v>
      </c>
      <c r="D80">
        <v>2744</v>
      </c>
      <c r="E80">
        <v>2646</v>
      </c>
      <c r="F80">
        <v>2442</v>
      </c>
      <c r="G80">
        <v>1073</v>
      </c>
      <c r="H80">
        <v>646</v>
      </c>
      <c r="I80">
        <v>14445</v>
      </c>
      <c r="J80">
        <v>35</v>
      </c>
      <c r="K80">
        <f t="shared" si="3"/>
        <v>2545.1999999999998</v>
      </c>
      <c r="L80">
        <f t="shared" si="4"/>
        <v>859.5</v>
      </c>
      <c r="M80">
        <f t="shared" si="5"/>
        <v>1685.6999999999998</v>
      </c>
    </row>
    <row r="81" spans="1:13" x14ac:dyDescent="0.25">
      <c r="A81" t="s">
        <v>389</v>
      </c>
      <c r="B81">
        <v>2380</v>
      </c>
      <c r="C81">
        <v>2778</v>
      </c>
      <c r="D81">
        <v>2763</v>
      </c>
      <c r="E81">
        <v>2358</v>
      </c>
      <c r="F81">
        <v>2115</v>
      </c>
      <c r="G81">
        <v>1116</v>
      </c>
      <c r="H81">
        <v>895</v>
      </c>
      <c r="I81">
        <v>14405</v>
      </c>
      <c r="J81">
        <v>305</v>
      </c>
      <c r="K81">
        <f t="shared" si="3"/>
        <v>2478.8000000000002</v>
      </c>
      <c r="L81">
        <f t="shared" si="4"/>
        <v>1005.5</v>
      </c>
      <c r="M81">
        <f t="shared" si="5"/>
        <v>1473.3000000000002</v>
      </c>
    </row>
    <row r="82" spans="1:13" x14ac:dyDescent="0.25">
      <c r="A82" t="s">
        <v>424</v>
      </c>
      <c r="B82">
        <v>2248</v>
      </c>
      <c r="C82">
        <v>2673</v>
      </c>
      <c r="D82">
        <v>2806</v>
      </c>
      <c r="E82">
        <v>2420</v>
      </c>
      <c r="F82">
        <v>2501</v>
      </c>
      <c r="G82">
        <v>882</v>
      </c>
      <c r="H82">
        <v>832</v>
      </c>
      <c r="I82">
        <v>14362</v>
      </c>
      <c r="J82">
        <v>197</v>
      </c>
      <c r="K82">
        <f t="shared" si="3"/>
        <v>2529.6</v>
      </c>
      <c r="L82">
        <f t="shared" si="4"/>
        <v>857</v>
      </c>
      <c r="M82">
        <f t="shared" si="5"/>
        <v>1672.6</v>
      </c>
    </row>
    <row r="83" spans="1:13" x14ac:dyDescent="0.25">
      <c r="A83" t="s">
        <v>443</v>
      </c>
      <c r="B83">
        <v>2367</v>
      </c>
      <c r="C83">
        <v>2912</v>
      </c>
      <c r="D83">
        <v>2848</v>
      </c>
      <c r="E83">
        <v>2711</v>
      </c>
      <c r="F83">
        <v>2432</v>
      </c>
      <c r="G83">
        <v>570</v>
      </c>
      <c r="H83">
        <v>421</v>
      </c>
      <c r="I83">
        <v>14261</v>
      </c>
      <c r="J83">
        <v>124</v>
      </c>
      <c r="K83">
        <f t="shared" si="3"/>
        <v>2654</v>
      </c>
      <c r="L83">
        <f t="shared" si="4"/>
        <v>495.5</v>
      </c>
      <c r="M83">
        <f t="shared" si="5"/>
        <v>2158.5</v>
      </c>
    </row>
    <row r="84" spans="1:13" x14ac:dyDescent="0.25">
      <c r="A84" t="s">
        <v>237</v>
      </c>
      <c r="B84">
        <v>2202</v>
      </c>
      <c r="C84">
        <v>2639</v>
      </c>
      <c r="D84">
        <v>2606</v>
      </c>
      <c r="E84">
        <v>2303</v>
      </c>
      <c r="F84">
        <v>2341</v>
      </c>
      <c r="G84">
        <v>1247</v>
      </c>
      <c r="H84">
        <v>887</v>
      </c>
      <c r="I84">
        <v>14225</v>
      </c>
      <c r="J84">
        <v>119</v>
      </c>
      <c r="K84">
        <f t="shared" si="3"/>
        <v>2418.1999999999998</v>
      </c>
      <c r="L84">
        <f t="shared" si="4"/>
        <v>1067</v>
      </c>
      <c r="M84">
        <f t="shared" si="5"/>
        <v>1351.1999999999998</v>
      </c>
    </row>
    <row r="85" spans="1:13" x14ac:dyDescent="0.25">
      <c r="A85" t="s">
        <v>180</v>
      </c>
      <c r="B85">
        <v>2180</v>
      </c>
      <c r="C85">
        <v>2694</v>
      </c>
      <c r="D85">
        <v>2688</v>
      </c>
      <c r="E85">
        <v>2331</v>
      </c>
      <c r="F85">
        <v>2514</v>
      </c>
      <c r="G85">
        <v>1011</v>
      </c>
      <c r="H85">
        <v>798</v>
      </c>
      <c r="I85">
        <v>14216</v>
      </c>
      <c r="J85">
        <v>82</v>
      </c>
      <c r="K85">
        <f t="shared" si="3"/>
        <v>2481.4</v>
      </c>
      <c r="L85">
        <f t="shared" si="4"/>
        <v>904.5</v>
      </c>
      <c r="M85">
        <f t="shared" si="5"/>
        <v>1576.9</v>
      </c>
    </row>
    <row r="86" spans="1:13" x14ac:dyDescent="0.25">
      <c r="A86" t="s">
        <v>192</v>
      </c>
      <c r="B86">
        <v>2076</v>
      </c>
      <c r="C86">
        <v>2557</v>
      </c>
      <c r="D86">
        <v>2454</v>
      </c>
      <c r="E86">
        <v>2282</v>
      </c>
      <c r="F86">
        <v>2329</v>
      </c>
      <c r="G86">
        <v>1343</v>
      </c>
      <c r="H86">
        <v>1130</v>
      </c>
      <c r="I86">
        <v>14171</v>
      </c>
      <c r="J86">
        <v>135</v>
      </c>
      <c r="K86">
        <f t="shared" si="3"/>
        <v>2339.6</v>
      </c>
      <c r="L86">
        <f t="shared" si="4"/>
        <v>1236.5</v>
      </c>
      <c r="M86">
        <f t="shared" si="5"/>
        <v>1103.0999999999999</v>
      </c>
    </row>
    <row r="87" spans="1:13" x14ac:dyDescent="0.25">
      <c r="A87" t="s">
        <v>290</v>
      </c>
      <c r="B87">
        <v>2145</v>
      </c>
      <c r="C87">
        <v>2565</v>
      </c>
      <c r="D87">
        <v>2465</v>
      </c>
      <c r="E87">
        <v>2207</v>
      </c>
      <c r="F87">
        <v>2217</v>
      </c>
      <c r="G87">
        <v>1445</v>
      </c>
      <c r="H87">
        <v>1031</v>
      </c>
      <c r="I87">
        <v>14075</v>
      </c>
      <c r="J87">
        <v>149</v>
      </c>
      <c r="K87">
        <f t="shared" si="3"/>
        <v>2319.8000000000002</v>
      </c>
      <c r="L87">
        <f t="shared" si="4"/>
        <v>1238</v>
      </c>
      <c r="M87">
        <f t="shared" si="5"/>
        <v>1081.8000000000002</v>
      </c>
    </row>
    <row r="88" spans="1:13" x14ac:dyDescent="0.25">
      <c r="A88" t="s">
        <v>303</v>
      </c>
      <c r="B88">
        <v>2280</v>
      </c>
      <c r="C88">
        <v>2825</v>
      </c>
      <c r="D88">
        <v>2741</v>
      </c>
      <c r="E88">
        <v>2495</v>
      </c>
      <c r="F88">
        <v>2280</v>
      </c>
      <c r="G88">
        <v>694</v>
      </c>
      <c r="H88">
        <v>611</v>
      </c>
      <c r="I88">
        <v>13926</v>
      </c>
      <c r="J88">
        <v>11</v>
      </c>
      <c r="K88">
        <f t="shared" si="3"/>
        <v>2524.1999999999998</v>
      </c>
      <c r="L88">
        <f t="shared" si="4"/>
        <v>652.5</v>
      </c>
      <c r="M88">
        <f t="shared" si="5"/>
        <v>1871.6999999999998</v>
      </c>
    </row>
    <row r="89" spans="1:13" x14ac:dyDescent="0.25">
      <c r="A89" t="s">
        <v>176</v>
      </c>
      <c r="B89">
        <v>2156</v>
      </c>
      <c r="C89">
        <v>2639</v>
      </c>
      <c r="D89">
        <v>2591</v>
      </c>
      <c r="E89">
        <v>2403</v>
      </c>
      <c r="F89">
        <v>2452</v>
      </c>
      <c r="G89">
        <v>953</v>
      </c>
      <c r="H89">
        <v>682</v>
      </c>
      <c r="I89">
        <v>13876</v>
      </c>
      <c r="J89">
        <v>34</v>
      </c>
      <c r="K89">
        <f t="shared" si="3"/>
        <v>2448.1999999999998</v>
      </c>
      <c r="L89">
        <f t="shared" si="4"/>
        <v>817.5</v>
      </c>
      <c r="M89">
        <f t="shared" si="5"/>
        <v>1630.6999999999998</v>
      </c>
    </row>
    <row r="90" spans="1:13" x14ac:dyDescent="0.25">
      <c r="A90" t="s">
        <v>252</v>
      </c>
      <c r="B90">
        <v>2045</v>
      </c>
      <c r="C90">
        <v>2302</v>
      </c>
      <c r="D90">
        <v>2159</v>
      </c>
      <c r="E90">
        <v>1882</v>
      </c>
      <c r="F90">
        <v>1928</v>
      </c>
      <c r="G90">
        <v>1756</v>
      </c>
      <c r="H90">
        <v>1796</v>
      </c>
      <c r="I90">
        <v>13868</v>
      </c>
      <c r="J90">
        <v>70</v>
      </c>
      <c r="K90">
        <f t="shared" si="3"/>
        <v>2063.1999999999998</v>
      </c>
      <c r="L90">
        <f t="shared" si="4"/>
        <v>1776</v>
      </c>
      <c r="M90">
        <f t="shared" si="5"/>
        <v>287.19999999999982</v>
      </c>
    </row>
    <row r="91" spans="1:13" x14ac:dyDescent="0.25">
      <c r="A91" t="s">
        <v>57</v>
      </c>
      <c r="B91">
        <v>2202</v>
      </c>
      <c r="C91">
        <v>2657</v>
      </c>
      <c r="D91">
        <v>2718</v>
      </c>
      <c r="E91">
        <v>2436</v>
      </c>
      <c r="F91">
        <v>2379</v>
      </c>
      <c r="G91">
        <v>513</v>
      </c>
      <c r="H91">
        <v>929</v>
      </c>
      <c r="I91">
        <v>13834</v>
      </c>
      <c r="J91">
        <v>22</v>
      </c>
      <c r="K91">
        <f t="shared" si="3"/>
        <v>2478.4</v>
      </c>
      <c r="L91">
        <f t="shared" si="4"/>
        <v>721</v>
      </c>
      <c r="M91">
        <f t="shared" si="5"/>
        <v>1757.4</v>
      </c>
    </row>
    <row r="92" spans="1:13" x14ac:dyDescent="0.25">
      <c r="A92" t="s">
        <v>368</v>
      </c>
      <c r="B92">
        <v>1917</v>
      </c>
      <c r="C92">
        <v>2589</v>
      </c>
      <c r="D92">
        <v>2455</v>
      </c>
      <c r="E92">
        <v>2294</v>
      </c>
      <c r="F92">
        <v>2265</v>
      </c>
      <c r="G92">
        <v>1272</v>
      </c>
      <c r="H92">
        <v>940</v>
      </c>
      <c r="I92">
        <v>13732</v>
      </c>
      <c r="J92">
        <v>67</v>
      </c>
      <c r="K92">
        <f t="shared" si="3"/>
        <v>2304</v>
      </c>
      <c r="L92">
        <f t="shared" si="4"/>
        <v>1106</v>
      </c>
      <c r="M92">
        <f t="shared" si="5"/>
        <v>1198</v>
      </c>
    </row>
    <row r="93" spans="1:13" x14ac:dyDescent="0.25">
      <c r="A93" t="s">
        <v>28</v>
      </c>
      <c r="B93">
        <v>2075</v>
      </c>
      <c r="C93">
        <v>2336</v>
      </c>
      <c r="D93">
        <v>2370</v>
      </c>
      <c r="E93">
        <v>2151</v>
      </c>
      <c r="F93">
        <v>2127</v>
      </c>
      <c r="G93">
        <v>1495</v>
      </c>
      <c r="H93">
        <v>1143</v>
      </c>
      <c r="I93">
        <v>13697</v>
      </c>
      <c r="J93">
        <v>163</v>
      </c>
      <c r="K93">
        <f t="shared" si="3"/>
        <v>2211.8000000000002</v>
      </c>
      <c r="L93">
        <f t="shared" si="4"/>
        <v>1319</v>
      </c>
      <c r="M93">
        <f t="shared" si="5"/>
        <v>892.80000000000018</v>
      </c>
    </row>
    <row r="94" spans="1:13" x14ac:dyDescent="0.25">
      <c r="A94" t="s">
        <v>23</v>
      </c>
      <c r="B94">
        <v>2088</v>
      </c>
      <c r="C94">
        <v>2600</v>
      </c>
      <c r="D94">
        <v>2573</v>
      </c>
      <c r="E94">
        <v>2398</v>
      </c>
      <c r="F94">
        <v>2328</v>
      </c>
      <c r="G94">
        <v>913</v>
      </c>
      <c r="H94">
        <v>781</v>
      </c>
      <c r="I94">
        <v>13681</v>
      </c>
      <c r="J94">
        <v>4</v>
      </c>
      <c r="K94">
        <f t="shared" si="3"/>
        <v>2397.4</v>
      </c>
      <c r="L94">
        <f t="shared" si="4"/>
        <v>847</v>
      </c>
      <c r="M94">
        <f t="shared" si="5"/>
        <v>1550.4</v>
      </c>
    </row>
    <row r="95" spans="1:13" x14ac:dyDescent="0.25">
      <c r="A95" t="s">
        <v>307</v>
      </c>
      <c r="B95">
        <v>2095</v>
      </c>
      <c r="C95">
        <v>2574</v>
      </c>
      <c r="D95">
        <v>2694</v>
      </c>
      <c r="E95">
        <v>2377</v>
      </c>
      <c r="F95">
        <v>2276</v>
      </c>
      <c r="G95">
        <v>899</v>
      </c>
      <c r="H95">
        <v>729</v>
      </c>
      <c r="I95">
        <v>13644</v>
      </c>
      <c r="J95">
        <v>9</v>
      </c>
      <c r="K95">
        <f t="shared" si="3"/>
        <v>2403.1999999999998</v>
      </c>
      <c r="L95">
        <f t="shared" si="4"/>
        <v>814</v>
      </c>
      <c r="M95">
        <f t="shared" si="5"/>
        <v>1589.1999999999998</v>
      </c>
    </row>
    <row r="96" spans="1:13" x14ac:dyDescent="0.25">
      <c r="A96" t="s">
        <v>296</v>
      </c>
      <c r="B96">
        <v>2326</v>
      </c>
      <c r="C96">
        <v>2805</v>
      </c>
      <c r="D96">
        <v>2964</v>
      </c>
      <c r="E96">
        <v>2742</v>
      </c>
      <c r="F96">
        <v>2300</v>
      </c>
      <c r="G96">
        <v>316</v>
      </c>
      <c r="H96">
        <v>153</v>
      </c>
      <c r="I96">
        <v>13606</v>
      </c>
      <c r="J96">
        <v>272</v>
      </c>
      <c r="K96">
        <f t="shared" si="3"/>
        <v>2627.4</v>
      </c>
      <c r="L96">
        <f t="shared" si="4"/>
        <v>234.5</v>
      </c>
      <c r="M96">
        <f t="shared" si="5"/>
        <v>2392.9</v>
      </c>
    </row>
    <row r="97" spans="1:13" x14ac:dyDescent="0.25">
      <c r="A97" t="s">
        <v>56</v>
      </c>
      <c r="B97">
        <v>2089</v>
      </c>
      <c r="C97">
        <v>2489</v>
      </c>
      <c r="D97">
        <v>2581</v>
      </c>
      <c r="E97">
        <v>2284</v>
      </c>
      <c r="F97">
        <v>2208</v>
      </c>
      <c r="G97">
        <v>1114</v>
      </c>
      <c r="H97">
        <v>795</v>
      </c>
      <c r="I97">
        <v>13560</v>
      </c>
      <c r="J97">
        <v>117</v>
      </c>
      <c r="K97">
        <f t="shared" si="3"/>
        <v>2330.1999999999998</v>
      </c>
      <c r="L97">
        <f t="shared" si="4"/>
        <v>954.5</v>
      </c>
      <c r="M97">
        <f t="shared" si="5"/>
        <v>1375.6999999999998</v>
      </c>
    </row>
    <row r="98" spans="1:13" x14ac:dyDescent="0.25">
      <c r="A98" t="s">
        <v>454</v>
      </c>
      <c r="B98">
        <v>1976</v>
      </c>
      <c r="C98">
        <v>2670</v>
      </c>
      <c r="D98">
        <v>2607</v>
      </c>
      <c r="E98">
        <v>2356</v>
      </c>
      <c r="F98">
        <v>2266</v>
      </c>
      <c r="G98">
        <v>997</v>
      </c>
      <c r="H98">
        <v>625</v>
      </c>
      <c r="I98">
        <v>13497</v>
      </c>
      <c r="J98">
        <v>127</v>
      </c>
      <c r="K98">
        <f t="shared" si="3"/>
        <v>2375</v>
      </c>
      <c r="L98">
        <f t="shared" si="4"/>
        <v>811</v>
      </c>
      <c r="M98">
        <f t="shared" si="5"/>
        <v>1564</v>
      </c>
    </row>
    <row r="99" spans="1:13" x14ac:dyDescent="0.25">
      <c r="A99" t="s">
        <v>245</v>
      </c>
      <c r="B99">
        <v>2060</v>
      </c>
      <c r="C99">
        <v>2491</v>
      </c>
      <c r="D99">
        <v>2527</v>
      </c>
      <c r="E99">
        <v>2265</v>
      </c>
      <c r="F99">
        <v>2181</v>
      </c>
      <c r="G99">
        <v>935</v>
      </c>
      <c r="H99">
        <v>788</v>
      </c>
      <c r="I99">
        <v>13247</v>
      </c>
      <c r="J99">
        <v>121</v>
      </c>
      <c r="K99">
        <f t="shared" si="3"/>
        <v>2304.8000000000002</v>
      </c>
      <c r="L99">
        <f t="shared" si="4"/>
        <v>861.5</v>
      </c>
      <c r="M99">
        <f t="shared" si="5"/>
        <v>1443.3000000000002</v>
      </c>
    </row>
    <row r="100" spans="1:13" x14ac:dyDescent="0.25">
      <c r="A100" t="s">
        <v>251</v>
      </c>
      <c r="B100">
        <v>1870</v>
      </c>
      <c r="C100">
        <v>2363</v>
      </c>
      <c r="D100">
        <v>2377</v>
      </c>
      <c r="E100">
        <v>2218</v>
      </c>
      <c r="F100">
        <v>2330</v>
      </c>
      <c r="G100">
        <v>1044</v>
      </c>
      <c r="H100">
        <v>963</v>
      </c>
      <c r="I100">
        <v>13165</v>
      </c>
      <c r="J100">
        <v>206</v>
      </c>
      <c r="K100">
        <f t="shared" si="3"/>
        <v>2231.6</v>
      </c>
      <c r="L100">
        <f t="shared" si="4"/>
        <v>1003.5</v>
      </c>
      <c r="M100">
        <f t="shared" si="5"/>
        <v>1228.0999999999999</v>
      </c>
    </row>
    <row r="101" spans="1:13" x14ac:dyDescent="0.25">
      <c r="A101" t="s">
        <v>194</v>
      </c>
      <c r="B101">
        <v>2019</v>
      </c>
      <c r="C101">
        <v>2536</v>
      </c>
      <c r="D101">
        <v>2525</v>
      </c>
      <c r="E101">
        <v>2158</v>
      </c>
      <c r="F101">
        <v>2186</v>
      </c>
      <c r="G101">
        <v>1025</v>
      </c>
      <c r="H101">
        <v>697</v>
      </c>
      <c r="I101">
        <v>13146</v>
      </c>
      <c r="J101">
        <v>77</v>
      </c>
      <c r="K101">
        <f t="shared" si="3"/>
        <v>2284.8000000000002</v>
      </c>
      <c r="L101">
        <f t="shared" si="4"/>
        <v>861</v>
      </c>
      <c r="M101">
        <f t="shared" si="5"/>
        <v>1423.8000000000002</v>
      </c>
    </row>
    <row r="102" spans="1:13" x14ac:dyDescent="0.25">
      <c r="A102" t="s">
        <v>98</v>
      </c>
      <c r="B102">
        <v>1802</v>
      </c>
      <c r="C102">
        <v>2379</v>
      </c>
      <c r="D102">
        <v>2273</v>
      </c>
      <c r="E102">
        <v>2173</v>
      </c>
      <c r="F102">
        <v>2274</v>
      </c>
      <c r="G102">
        <v>1200</v>
      </c>
      <c r="H102">
        <v>772</v>
      </c>
      <c r="I102">
        <v>12873</v>
      </c>
      <c r="J102">
        <v>73</v>
      </c>
      <c r="K102">
        <f t="shared" si="3"/>
        <v>2180.1999999999998</v>
      </c>
      <c r="L102">
        <f t="shared" si="4"/>
        <v>986</v>
      </c>
      <c r="M102">
        <f t="shared" si="5"/>
        <v>1194.1999999999998</v>
      </c>
    </row>
    <row r="103" spans="1:13" x14ac:dyDescent="0.25">
      <c r="A103" t="s">
        <v>122</v>
      </c>
      <c r="B103">
        <v>1946</v>
      </c>
      <c r="C103">
        <v>2531</v>
      </c>
      <c r="D103">
        <v>2622</v>
      </c>
      <c r="E103">
        <v>2236</v>
      </c>
      <c r="F103">
        <v>2105</v>
      </c>
      <c r="G103">
        <v>713</v>
      </c>
      <c r="H103">
        <v>697</v>
      </c>
      <c r="I103">
        <v>12850</v>
      </c>
      <c r="J103">
        <v>115</v>
      </c>
      <c r="K103">
        <f t="shared" si="3"/>
        <v>2288</v>
      </c>
      <c r="L103">
        <f t="shared" si="4"/>
        <v>705</v>
      </c>
      <c r="M103">
        <f t="shared" si="5"/>
        <v>1583</v>
      </c>
    </row>
    <row r="104" spans="1:13" x14ac:dyDescent="0.25">
      <c r="A104" t="s">
        <v>328</v>
      </c>
      <c r="B104">
        <v>1774</v>
      </c>
      <c r="C104">
        <v>2097</v>
      </c>
      <c r="D104">
        <v>2088</v>
      </c>
      <c r="E104">
        <v>2010</v>
      </c>
      <c r="F104">
        <v>2142</v>
      </c>
      <c r="G104">
        <v>1291</v>
      </c>
      <c r="H104">
        <v>1229</v>
      </c>
      <c r="I104">
        <v>12631</v>
      </c>
      <c r="J104">
        <v>87</v>
      </c>
      <c r="K104">
        <f t="shared" si="3"/>
        <v>2022.2</v>
      </c>
      <c r="L104">
        <f t="shared" si="4"/>
        <v>1260</v>
      </c>
      <c r="M104">
        <f t="shared" si="5"/>
        <v>762.2</v>
      </c>
    </row>
    <row r="105" spans="1:13" x14ac:dyDescent="0.25">
      <c r="A105" t="s">
        <v>318</v>
      </c>
      <c r="B105">
        <v>2098</v>
      </c>
      <c r="C105">
        <v>2478</v>
      </c>
      <c r="D105">
        <v>2431</v>
      </c>
      <c r="E105">
        <v>2327</v>
      </c>
      <c r="F105">
        <v>2114</v>
      </c>
      <c r="G105">
        <v>640</v>
      </c>
      <c r="H105">
        <v>478</v>
      </c>
      <c r="I105">
        <v>12566</v>
      </c>
      <c r="J105">
        <v>209</v>
      </c>
      <c r="K105">
        <f t="shared" si="3"/>
        <v>2289.6</v>
      </c>
      <c r="L105">
        <f t="shared" si="4"/>
        <v>559</v>
      </c>
      <c r="M105">
        <f t="shared" si="5"/>
        <v>1730.6</v>
      </c>
    </row>
    <row r="106" spans="1:13" x14ac:dyDescent="0.25">
      <c r="A106" t="s">
        <v>445</v>
      </c>
      <c r="B106">
        <v>2056</v>
      </c>
      <c r="C106">
        <v>2283</v>
      </c>
      <c r="D106">
        <v>2382</v>
      </c>
      <c r="E106">
        <v>2121</v>
      </c>
      <c r="F106">
        <v>1990</v>
      </c>
      <c r="G106">
        <v>1003</v>
      </c>
      <c r="H106">
        <v>729</v>
      </c>
      <c r="I106">
        <v>12564</v>
      </c>
      <c r="J106">
        <v>254</v>
      </c>
      <c r="K106">
        <f t="shared" si="3"/>
        <v>2166.4</v>
      </c>
      <c r="L106">
        <f t="shared" si="4"/>
        <v>866</v>
      </c>
      <c r="M106">
        <f t="shared" si="5"/>
        <v>1300.4000000000001</v>
      </c>
    </row>
    <row r="107" spans="1:13" x14ac:dyDescent="0.25">
      <c r="A107" t="s">
        <v>20</v>
      </c>
      <c r="B107">
        <v>1940</v>
      </c>
      <c r="C107">
        <v>2267</v>
      </c>
      <c r="D107">
        <v>2238</v>
      </c>
      <c r="E107">
        <v>2067</v>
      </c>
      <c r="F107">
        <v>1933</v>
      </c>
      <c r="G107">
        <v>1162</v>
      </c>
      <c r="H107">
        <v>949</v>
      </c>
      <c r="I107">
        <v>12556</v>
      </c>
      <c r="J107">
        <v>76</v>
      </c>
      <c r="K107">
        <f t="shared" si="3"/>
        <v>2089</v>
      </c>
      <c r="L107">
        <f t="shared" si="4"/>
        <v>1055.5</v>
      </c>
      <c r="M107">
        <f t="shared" si="5"/>
        <v>1033.5</v>
      </c>
    </row>
    <row r="108" spans="1:13" x14ac:dyDescent="0.25">
      <c r="A108" t="s">
        <v>436</v>
      </c>
      <c r="B108">
        <v>1906</v>
      </c>
      <c r="C108">
        <v>2400</v>
      </c>
      <c r="D108">
        <v>2375</v>
      </c>
      <c r="E108">
        <v>2170</v>
      </c>
      <c r="F108">
        <v>2274</v>
      </c>
      <c r="G108">
        <v>796</v>
      </c>
      <c r="H108">
        <v>606</v>
      </c>
      <c r="I108">
        <v>12527</v>
      </c>
      <c r="J108">
        <v>39</v>
      </c>
      <c r="K108">
        <f t="shared" si="3"/>
        <v>2225</v>
      </c>
      <c r="L108">
        <f t="shared" si="4"/>
        <v>701</v>
      </c>
      <c r="M108">
        <f t="shared" si="5"/>
        <v>1524</v>
      </c>
    </row>
    <row r="109" spans="1:13" x14ac:dyDescent="0.25">
      <c r="A109" t="s">
        <v>119</v>
      </c>
      <c r="B109">
        <v>2089</v>
      </c>
      <c r="C109">
        <v>2834</v>
      </c>
      <c r="D109">
        <v>2623</v>
      </c>
      <c r="E109">
        <v>2214</v>
      </c>
      <c r="F109">
        <v>2235</v>
      </c>
      <c r="G109">
        <v>343</v>
      </c>
      <c r="H109">
        <v>189</v>
      </c>
      <c r="I109">
        <v>12527</v>
      </c>
      <c r="J109">
        <v>176</v>
      </c>
      <c r="K109">
        <f t="shared" si="3"/>
        <v>2399</v>
      </c>
      <c r="L109">
        <f t="shared" si="4"/>
        <v>266</v>
      </c>
      <c r="M109">
        <f t="shared" si="5"/>
        <v>2133</v>
      </c>
    </row>
    <row r="110" spans="1:13" x14ac:dyDescent="0.25">
      <c r="A110" t="s">
        <v>266</v>
      </c>
      <c r="B110">
        <v>1841</v>
      </c>
      <c r="C110">
        <v>2379</v>
      </c>
      <c r="D110">
        <v>2418</v>
      </c>
      <c r="E110">
        <v>2114</v>
      </c>
      <c r="F110">
        <v>1990</v>
      </c>
      <c r="G110">
        <v>944</v>
      </c>
      <c r="H110">
        <v>820</v>
      </c>
      <c r="I110">
        <v>12506</v>
      </c>
      <c r="J110">
        <v>79</v>
      </c>
      <c r="K110">
        <f t="shared" si="3"/>
        <v>2148.4</v>
      </c>
      <c r="L110">
        <f t="shared" si="4"/>
        <v>882</v>
      </c>
      <c r="M110">
        <f t="shared" si="5"/>
        <v>1266.4000000000001</v>
      </c>
    </row>
    <row r="111" spans="1:13" x14ac:dyDescent="0.25">
      <c r="A111" t="s">
        <v>285</v>
      </c>
      <c r="B111">
        <v>2042</v>
      </c>
      <c r="C111">
        <v>2454</v>
      </c>
      <c r="D111">
        <v>2514</v>
      </c>
      <c r="E111">
        <v>2271</v>
      </c>
      <c r="F111">
        <v>2071</v>
      </c>
      <c r="G111">
        <v>606</v>
      </c>
      <c r="H111">
        <v>527</v>
      </c>
      <c r="I111">
        <v>12485</v>
      </c>
      <c r="J111">
        <v>205</v>
      </c>
      <c r="K111">
        <f t="shared" si="3"/>
        <v>2270.4</v>
      </c>
      <c r="L111">
        <f t="shared" si="4"/>
        <v>566.5</v>
      </c>
      <c r="M111">
        <f t="shared" si="5"/>
        <v>1703.9</v>
      </c>
    </row>
    <row r="112" spans="1:13" x14ac:dyDescent="0.25">
      <c r="A112" t="s">
        <v>143</v>
      </c>
      <c r="B112">
        <v>1987</v>
      </c>
      <c r="C112">
        <v>2360</v>
      </c>
      <c r="D112">
        <v>2375</v>
      </c>
      <c r="E112">
        <v>2080</v>
      </c>
      <c r="F112">
        <v>2034</v>
      </c>
      <c r="G112">
        <v>919</v>
      </c>
      <c r="H112">
        <v>714</v>
      </c>
      <c r="I112">
        <v>12469</v>
      </c>
      <c r="J112">
        <v>2</v>
      </c>
      <c r="K112">
        <f t="shared" si="3"/>
        <v>2167.1999999999998</v>
      </c>
      <c r="L112">
        <f t="shared" si="4"/>
        <v>816.5</v>
      </c>
      <c r="M112">
        <f t="shared" si="5"/>
        <v>1350.6999999999998</v>
      </c>
    </row>
    <row r="113" spans="1:13" x14ac:dyDescent="0.25">
      <c r="A113" t="s">
        <v>59</v>
      </c>
      <c r="B113">
        <v>1787</v>
      </c>
      <c r="C113">
        <v>2270</v>
      </c>
      <c r="D113">
        <v>2341</v>
      </c>
      <c r="E113">
        <v>2107</v>
      </c>
      <c r="F113">
        <v>2035</v>
      </c>
      <c r="G113">
        <v>682</v>
      </c>
      <c r="H113">
        <v>1199</v>
      </c>
      <c r="I113">
        <v>12421</v>
      </c>
      <c r="J113">
        <v>192</v>
      </c>
      <c r="K113">
        <f t="shared" si="3"/>
        <v>2108</v>
      </c>
      <c r="L113">
        <f t="shared" si="4"/>
        <v>940.5</v>
      </c>
      <c r="M113">
        <f t="shared" si="5"/>
        <v>1167.5</v>
      </c>
    </row>
    <row r="114" spans="1:13" x14ac:dyDescent="0.25">
      <c r="A114" t="s">
        <v>93</v>
      </c>
      <c r="B114">
        <v>1798</v>
      </c>
      <c r="C114">
        <v>2301</v>
      </c>
      <c r="D114">
        <v>2227</v>
      </c>
      <c r="E114">
        <v>2018</v>
      </c>
      <c r="F114">
        <v>2245</v>
      </c>
      <c r="G114">
        <v>1087</v>
      </c>
      <c r="H114">
        <v>719</v>
      </c>
      <c r="I114">
        <v>12395</v>
      </c>
      <c r="J114">
        <v>123</v>
      </c>
      <c r="K114">
        <f t="shared" si="3"/>
        <v>2117.8000000000002</v>
      </c>
      <c r="L114">
        <f t="shared" si="4"/>
        <v>903</v>
      </c>
      <c r="M114">
        <f t="shared" si="5"/>
        <v>1214.8000000000002</v>
      </c>
    </row>
    <row r="115" spans="1:13" x14ac:dyDescent="0.25">
      <c r="A115" t="s">
        <v>65</v>
      </c>
      <c r="B115">
        <v>1834</v>
      </c>
      <c r="C115">
        <v>2195</v>
      </c>
      <c r="D115">
        <v>2137</v>
      </c>
      <c r="E115">
        <v>1952</v>
      </c>
      <c r="F115">
        <v>1884</v>
      </c>
      <c r="G115">
        <v>1035</v>
      </c>
      <c r="H115">
        <v>1266</v>
      </c>
      <c r="I115">
        <v>12303</v>
      </c>
      <c r="J115">
        <v>60</v>
      </c>
      <c r="K115">
        <f t="shared" si="3"/>
        <v>2000.4</v>
      </c>
      <c r="L115">
        <f t="shared" si="4"/>
        <v>1150.5</v>
      </c>
      <c r="M115">
        <f t="shared" si="5"/>
        <v>849.90000000000009</v>
      </c>
    </row>
    <row r="116" spans="1:13" x14ac:dyDescent="0.25">
      <c r="A116" t="s">
        <v>377</v>
      </c>
      <c r="B116">
        <v>1669</v>
      </c>
      <c r="C116">
        <v>1992</v>
      </c>
      <c r="D116">
        <v>2216</v>
      </c>
      <c r="E116">
        <v>1912</v>
      </c>
      <c r="F116">
        <v>2073</v>
      </c>
      <c r="G116">
        <v>1335</v>
      </c>
      <c r="H116">
        <v>1041</v>
      </c>
      <c r="I116">
        <v>12238</v>
      </c>
      <c r="J116">
        <v>137</v>
      </c>
      <c r="K116">
        <f t="shared" si="3"/>
        <v>1972.4</v>
      </c>
      <c r="L116">
        <f t="shared" si="4"/>
        <v>1188</v>
      </c>
      <c r="M116">
        <f t="shared" si="5"/>
        <v>784.40000000000009</v>
      </c>
    </row>
    <row r="117" spans="1:13" x14ac:dyDescent="0.25">
      <c r="A117" t="s">
        <v>293</v>
      </c>
      <c r="B117">
        <v>1818</v>
      </c>
      <c r="C117">
        <v>2284</v>
      </c>
      <c r="D117">
        <v>2301</v>
      </c>
      <c r="E117">
        <v>2028</v>
      </c>
      <c r="F117">
        <v>1905</v>
      </c>
      <c r="G117">
        <v>1011</v>
      </c>
      <c r="H117">
        <v>847</v>
      </c>
      <c r="I117">
        <v>12194</v>
      </c>
      <c r="J117">
        <v>175</v>
      </c>
      <c r="K117">
        <f t="shared" si="3"/>
        <v>2067.1999999999998</v>
      </c>
      <c r="L117">
        <f t="shared" si="4"/>
        <v>929</v>
      </c>
      <c r="M117">
        <f t="shared" si="5"/>
        <v>1138.1999999999998</v>
      </c>
    </row>
    <row r="118" spans="1:13" x14ac:dyDescent="0.25">
      <c r="A118" t="s">
        <v>198</v>
      </c>
      <c r="B118">
        <v>1825</v>
      </c>
      <c r="C118">
        <v>2143</v>
      </c>
      <c r="D118">
        <v>2171</v>
      </c>
      <c r="E118">
        <v>1932</v>
      </c>
      <c r="F118">
        <v>1855</v>
      </c>
      <c r="G118">
        <v>1248</v>
      </c>
      <c r="H118">
        <v>918</v>
      </c>
      <c r="I118">
        <v>12092</v>
      </c>
      <c r="J118">
        <v>164</v>
      </c>
      <c r="K118">
        <f t="shared" si="3"/>
        <v>1985.2</v>
      </c>
      <c r="L118">
        <f t="shared" si="4"/>
        <v>1083</v>
      </c>
      <c r="M118">
        <f t="shared" si="5"/>
        <v>902.2</v>
      </c>
    </row>
    <row r="119" spans="1:13" x14ac:dyDescent="0.25">
      <c r="A119" t="s">
        <v>395</v>
      </c>
      <c r="B119">
        <v>1841</v>
      </c>
      <c r="C119">
        <v>2280</v>
      </c>
      <c r="D119">
        <v>2273</v>
      </c>
      <c r="E119">
        <v>2135</v>
      </c>
      <c r="F119">
        <v>1927</v>
      </c>
      <c r="G119">
        <v>955</v>
      </c>
      <c r="H119">
        <v>674</v>
      </c>
      <c r="I119">
        <v>12085</v>
      </c>
      <c r="J119">
        <v>130</v>
      </c>
      <c r="K119">
        <f t="shared" si="3"/>
        <v>2091.1999999999998</v>
      </c>
      <c r="L119">
        <f t="shared" si="4"/>
        <v>814.5</v>
      </c>
      <c r="M119">
        <f t="shared" si="5"/>
        <v>1276.6999999999998</v>
      </c>
    </row>
    <row r="120" spans="1:13" x14ac:dyDescent="0.25">
      <c r="A120" t="s">
        <v>78</v>
      </c>
      <c r="B120">
        <v>1773</v>
      </c>
      <c r="C120">
        <v>2203</v>
      </c>
      <c r="D120">
        <v>2158</v>
      </c>
      <c r="E120">
        <v>1975</v>
      </c>
      <c r="F120">
        <v>1966</v>
      </c>
      <c r="G120">
        <v>1077</v>
      </c>
      <c r="H120">
        <v>894</v>
      </c>
      <c r="I120">
        <v>12046</v>
      </c>
      <c r="J120">
        <v>390</v>
      </c>
      <c r="K120">
        <f t="shared" si="3"/>
        <v>2015</v>
      </c>
      <c r="L120">
        <f t="shared" si="4"/>
        <v>985.5</v>
      </c>
      <c r="M120">
        <f t="shared" si="5"/>
        <v>1029.5</v>
      </c>
    </row>
    <row r="121" spans="1:13" x14ac:dyDescent="0.25">
      <c r="A121" t="s">
        <v>62</v>
      </c>
      <c r="B121">
        <v>1804</v>
      </c>
      <c r="C121">
        <v>2257</v>
      </c>
      <c r="D121">
        <v>2409</v>
      </c>
      <c r="E121">
        <v>2137</v>
      </c>
      <c r="F121">
        <v>2095</v>
      </c>
      <c r="G121">
        <v>862</v>
      </c>
      <c r="H121">
        <v>451</v>
      </c>
      <c r="I121">
        <v>12015</v>
      </c>
      <c r="J121">
        <v>40</v>
      </c>
      <c r="K121">
        <f t="shared" si="3"/>
        <v>2140.4</v>
      </c>
      <c r="L121">
        <f t="shared" si="4"/>
        <v>656.5</v>
      </c>
      <c r="M121">
        <f t="shared" si="5"/>
        <v>1483.9</v>
      </c>
    </row>
    <row r="122" spans="1:13" x14ac:dyDescent="0.25">
      <c r="A122" t="s">
        <v>354</v>
      </c>
      <c r="B122">
        <v>1892</v>
      </c>
      <c r="C122">
        <v>2418</v>
      </c>
      <c r="D122">
        <v>2272</v>
      </c>
      <c r="E122">
        <v>2074</v>
      </c>
      <c r="F122">
        <v>1984</v>
      </c>
      <c r="G122">
        <v>767</v>
      </c>
      <c r="H122">
        <v>441</v>
      </c>
      <c r="I122">
        <v>11848</v>
      </c>
      <c r="J122">
        <v>108</v>
      </c>
      <c r="K122">
        <f t="shared" si="3"/>
        <v>2128</v>
      </c>
      <c r="L122">
        <f t="shared" si="4"/>
        <v>604</v>
      </c>
      <c r="M122">
        <f t="shared" si="5"/>
        <v>1524</v>
      </c>
    </row>
    <row r="123" spans="1:13" x14ac:dyDescent="0.25">
      <c r="A123" t="s">
        <v>411</v>
      </c>
      <c r="B123">
        <v>1969</v>
      </c>
      <c r="C123">
        <v>2500</v>
      </c>
      <c r="D123">
        <v>2523</v>
      </c>
      <c r="E123">
        <v>2370</v>
      </c>
      <c r="F123">
        <v>2185</v>
      </c>
      <c r="G123">
        <v>127</v>
      </c>
      <c r="H123">
        <v>144</v>
      </c>
      <c r="I123">
        <v>11818</v>
      </c>
      <c r="J123">
        <v>236</v>
      </c>
      <c r="K123">
        <f t="shared" si="3"/>
        <v>2309.4</v>
      </c>
      <c r="L123">
        <f t="shared" si="4"/>
        <v>135.5</v>
      </c>
      <c r="M123">
        <f t="shared" si="5"/>
        <v>2173.9</v>
      </c>
    </row>
    <row r="124" spans="1:13" x14ac:dyDescent="0.25">
      <c r="A124" t="s">
        <v>357</v>
      </c>
      <c r="B124">
        <v>1856</v>
      </c>
      <c r="C124">
        <v>2331</v>
      </c>
      <c r="D124">
        <v>2375</v>
      </c>
      <c r="E124">
        <v>2120</v>
      </c>
      <c r="F124">
        <v>1996</v>
      </c>
      <c r="G124">
        <v>580</v>
      </c>
      <c r="H124">
        <v>429</v>
      </c>
      <c r="I124">
        <v>11687</v>
      </c>
      <c r="J124">
        <v>449</v>
      </c>
      <c r="K124">
        <f t="shared" si="3"/>
        <v>2135.6</v>
      </c>
      <c r="L124">
        <f t="shared" si="4"/>
        <v>504.5</v>
      </c>
      <c r="M124">
        <f t="shared" si="5"/>
        <v>1631.1</v>
      </c>
    </row>
    <row r="125" spans="1:13" x14ac:dyDescent="0.25">
      <c r="A125" t="s">
        <v>92</v>
      </c>
      <c r="B125">
        <v>1737</v>
      </c>
      <c r="C125">
        <v>2079</v>
      </c>
      <c r="D125">
        <v>2169</v>
      </c>
      <c r="E125">
        <v>1914</v>
      </c>
      <c r="F125">
        <v>2055</v>
      </c>
      <c r="G125">
        <v>874</v>
      </c>
      <c r="H125">
        <v>844</v>
      </c>
      <c r="I125">
        <v>11672</v>
      </c>
      <c r="J125">
        <v>30</v>
      </c>
      <c r="K125">
        <f t="shared" si="3"/>
        <v>1990.8</v>
      </c>
      <c r="L125">
        <f t="shared" si="4"/>
        <v>859</v>
      </c>
      <c r="M125">
        <f t="shared" si="5"/>
        <v>1131.8</v>
      </c>
    </row>
    <row r="126" spans="1:13" x14ac:dyDescent="0.25">
      <c r="A126" t="s">
        <v>258</v>
      </c>
      <c r="B126">
        <v>1806</v>
      </c>
      <c r="C126">
        <v>2130</v>
      </c>
      <c r="D126">
        <v>2049</v>
      </c>
      <c r="E126">
        <v>1862</v>
      </c>
      <c r="F126">
        <v>1823</v>
      </c>
      <c r="G126">
        <v>1031</v>
      </c>
      <c r="H126">
        <v>882</v>
      </c>
      <c r="I126">
        <v>11583</v>
      </c>
      <c r="J126">
        <v>183</v>
      </c>
      <c r="K126">
        <f t="shared" si="3"/>
        <v>1934</v>
      </c>
      <c r="L126">
        <f t="shared" si="4"/>
        <v>956.5</v>
      </c>
      <c r="M126">
        <f t="shared" si="5"/>
        <v>977.5</v>
      </c>
    </row>
    <row r="127" spans="1:13" x14ac:dyDescent="0.25">
      <c r="A127" t="s">
        <v>298</v>
      </c>
      <c r="B127">
        <v>1829</v>
      </c>
      <c r="C127">
        <v>2189</v>
      </c>
      <c r="D127">
        <v>2258</v>
      </c>
      <c r="E127">
        <v>2047</v>
      </c>
      <c r="F127">
        <v>1889</v>
      </c>
      <c r="G127">
        <v>751</v>
      </c>
      <c r="H127">
        <v>607</v>
      </c>
      <c r="I127">
        <v>11570</v>
      </c>
      <c r="J127">
        <v>179</v>
      </c>
      <c r="K127">
        <f t="shared" si="3"/>
        <v>2042.4</v>
      </c>
      <c r="L127">
        <f t="shared" si="4"/>
        <v>679</v>
      </c>
      <c r="M127">
        <f t="shared" si="5"/>
        <v>1363.4</v>
      </c>
    </row>
    <row r="128" spans="1:13" x14ac:dyDescent="0.25">
      <c r="A128" t="s">
        <v>35</v>
      </c>
      <c r="B128">
        <v>1874</v>
      </c>
      <c r="C128">
        <v>2203</v>
      </c>
      <c r="D128">
        <v>2147</v>
      </c>
      <c r="E128">
        <v>1898</v>
      </c>
      <c r="F128">
        <v>1930</v>
      </c>
      <c r="G128">
        <v>864</v>
      </c>
      <c r="H128">
        <v>593</v>
      </c>
      <c r="I128">
        <v>11509</v>
      </c>
      <c r="J128">
        <v>180</v>
      </c>
      <c r="K128">
        <f t="shared" si="3"/>
        <v>2010.4</v>
      </c>
      <c r="L128">
        <f t="shared" si="4"/>
        <v>728.5</v>
      </c>
      <c r="M128">
        <f t="shared" si="5"/>
        <v>1281.9000000000001</v>
      </c>
    </row>
    <row r="129" spans="1:13" x14ac:dyDescent="0.25">
      <c r="A129" t="s">
        <v>150</v>
      </c>
      <c r="B129">
        <v>1834</v>
      </c>
      <c r="C129">
        <v>2250</v>
      </c>
      <c r="D129">
        <v>2174</v>
      </c>
      <c r="E129">
        <v>2000</v>
      </c>
      <c r="F129">
        <v>1917</v>
      </c>
      <c r="G129">
        <v>740</v>
      </c>
      <c r="H129">
        <v>577</v>
      </c>
      <c r="I129">
        <v>11492</v>
      </c>
      <c r="J129">
        <v>5</v>
      </c>
      <c r="K129">
        <f t="shared" si="3"/>
        <v>2035</v>
      </c>
      <c r="L129">
        <f t="shared" si="4"/>
        <v>658.5</v>
      </c>
      <c r="M129">
        <f t="shared" si="5"/>
        <v>1376.5</v>
      </c>
    </row>
    <row r="130" spans="1:13" x14ac:dyDescent="0.25">
      <c r="A130" t="s">
        <v>128</v>
      </c>
      <c r="B130">
        <v>1647</v>
      </c>
      <c r="C130">
        <v>2013</v>
      </c>
      <c r="D130">
        <v>2031</v>
      </c>
      <c r="E130">
        <v>1827</v>
      </c>
      <c r="F130">
        <v>1828</v>
      </c>
      <c r="G130">
        <v>1186</v>
      </c>
      <c r="H130">
        <v>919</v>
      </c>
      <c r="I130">
        <v>11451</v>
      </c>
      <c r="J130">
        <v>133</v>
      </c>
      <c r="K130">
        <f t="shared" ref="K130:K193" si="6">AVERAGE(B130:F130)</f>
        <v>1869.2</v>
      </c>
      <c r="L130">
        <f t="shared" ref="L130:L193" si="7">AVERAGE(G130:H130)</f>
        <v>1052.5</v>
      </c>
      <c r="M130">
        <f t="shared" ref="M130:M193" si="8">K130-L130</f>
        <v>816.7</v>
      </c>
    </row>
    <row r="131" spans="1:13" x14ac:dyDescent="0.25">
      <c r="A131" t="s">
        <v>25</v>
      </c>
      <c r="B131">
        <v>1757</v>
      </c>
      <c r="C131">
        <v>2311</v>
      </c>
      <c r="D131">
        <v>2329</v>
      </c>
      <c r="E131">
        <v>2130</v>
      </c>
      <c r="F131">
        <v>1915</v>
      </c>
      <c r="G131">
        <v>587</v>
      </c>
      <c r="H131">
        <v>395</v>
      </c>
      <c r="I131">
        <v>11424</v>
      </c>
      <c r="J131">
        <v>212</v>
      </c>
      <c r="K131">
        <f t="shared" si="6"/>
        <v>2088.4</v>
      </c>
      <c r="L131">
        <f t="shared" si="7"/>
        <v>491</v>
      </c>
      <c r="M131">
        <f t="shared" si="8"/>
        <v>1597.4</v>
      </c>
    </row>
    <row r="132" spans="1:13" x14ac:dyDescent="0.25">
      <c r="A132" t="s">
        <v>369</v>
      </c>
      <c r="B132">
        <v>1824</v>
      </c>
      <c r="C132">
        <v>2213</v>
      </c>
      <c r="D132">
        <v>2094</v>
      </c>
      <c r="E132">
        <v>2021</v>
      </c>
      <c r="F132">
        <v>1937</v>
      </c>
      <c r="G132">
        <v>817</v>
      </c>
      <c r="H132">
        <v>467</v>
      </c>
      <c r="I132">
        <v>11373</v>
      </c>
      <c r="J132">
        <v>302</v>
      </c>
      <c r="K132">
        <f t="shared" si="6"/>
        <v>2017.8</v>
      </c>
      <c r="L132">
        <f t="shared" si="7"/>
        <v>642</v>
      </c>
      <c r="M132">
        <f t="shared" si="8"/>
        <v>1375.8</v>
      </c>
    </row>
    <row r="133" spans="1:13" x14ac:dyDescent="0.25">
      <c r="A133" t="s">
        <v>431</v>
      </c>
      <c r="B133">
        <v>1708</v>
      </c>
      <c r="C133">
        <v>2038</v>
      </c>
      <c r="D133">
        <v>2314</v>
      </c>
      <c r="E133">
        <v>1960</v>
      </c>
      <c r="F133">
        <v>1725</v>
      </c>
      <c r="G133">
        <v>990</v>
      </c>
      <c r="H133">
        <v>630</v>
      </c>
      <c r="I133">
        <v>11365</v>
      </c>
      <c r="J133">
        <v>256</v>
      </c>
      <c r="K133">
        <f t="shared" si="6"/>
        <v>1949</v>
      </c>
      <c r="L133">
        <f t="shared" si="7"/>
        <v>810</v>
      </c>
      <c r="M133">
        <f t="shared" si="8"/>
        <v>1139</v>
      </c>
    </row>
    <row r="134" spans="1:13" x14ac:dyDescent="0.25">
      <c r="A134" t="s">
        <v>213</v>
      </c>
      <c r="B134">
        <v>1901</v>
      </c>
      <c r="C134">
        <v>2362</v>
      </c>
      <c r="D134">
        <v>2273</v>
      </c>
      <c r="E134">
        <v>2089</v>
      </c>
      <c r="F134">
        <v>1833</v>
      </c>
      <c r="G134">
        <v>411</v>
      </c>
      <c r="H134">
        <v>420</v>
      </c>
      <c r="I134">
        <v>11289</v>
      </c>
      <c r="J134">
        <v>452</v>
      </c>
      <c r="K134">
        <f t="shared" si="6"/>
        <v>2091.6</v>
      </c>
      <c r="L134">
        <f t="shared" si="7"/>
        <v>415.5</v>
      </c>
      <c r="M134">
        <f t="shared" si="8"/>
        <v>1676.1</v>
      </c>
    </row>
    <row r="135" spans="1:13" x14ac:dyDescent="0.25">
      <c r="A135" t="s">
        <v>249</v>
      </c>
      <c r="B135">
        <v>1716</v>
      </c>
      <c r="C135">
        <v>2130</v>
      </c>
      <c r="D135">
        <v>2127</v>
      </c>
      <c r="E135">
        <v>1970</v>
      </c>
      <c r="F135">
        <v>1869</v>
      </c>
      <c r="G135">
        <v>829</v>
      </c>
      <c r="H135">
        <v>609</v>
      </c>
      <c r="I135">
        <v>11250</v>
      </c>
      <c r="J135">
        <v>185</v>
      </c>
      <c r="K135">
        <f t="shared" si="6"/>
        <v>1962.4</v>
      </c>
      <c r="L135">
        <f t="shared" si="7"/>
        <v>719</v>
      </c>
      <c r="M135">
        <f t="shared" si="8"/>
        <v>1243.4000000000001</v>
      </c>
    </row>
    <row r="136" spans="1:13" x14ac:dyDescent="0.25">
      <c r="A136" t="s">
        <v>399</v>
      </c>
      <c r="B136">
        <v>1715</v>
      </c>
      <c r="C136">
        <v>2331</v>
      </c>
      <c r="D136">
        <v>2365</v>
      </c>
      <c r="E136">
        <v>2189</v>
      </c>
      <c r="F136">
        <v>2058</v>
      </c>
      <c r="G136">
        <v>230</v>
      </c>
      <c r="H136">
        <v>215</v>
      </c>
      <c r="I136">
        <v>11103</v>
      </c>
      <c r="J136">
        <v>235</v>
      </c>
      <c r="K136">
        <f t="shared" si="6"/>
        <v>2131.6</v>
      </c>
      <c r="L136">
        <f t="shared" si="7"/>
        <v>222.5</v>
      </c>
      <c r="M136">
        <f t="shared" si="8"/>
        <v>1909.1</v>
      </c>
    </row>
    <row r="137" spans="1:13" x14ac:dyDescent="0.25">
      <c r="A137" t="s">
        <v>356</v>
      </c>
      <c r="B137">
        <v>1844</v>
      </c>
      <c r="C137">
        <v>2140</v>
      </c>
      <c r="D137">
        <v>2199</v>
      </c>
      <c r="E137">
        <v>1993</v>
      </c>
      <c r="F137">
        <v>2057</v>
      </c>
      <c r="G137">
        <v>444</v>
      </c>
      <c r="H137">
        <v>410</v>
      </c>
      <c r="I137">
        <v>11087</v>
      </c>
      <c r="J137">
        <v>207</v>
      </c>
      <c r="K137">
        <f t="shared" si="6"/>
        <v>2046.6</v>
      </c>
      <c r="L137">
        <f t="shared" si="7"/>
        <v>427</v>
      </c>
      <c r="M137">
        <f t="shared" si="8"/>
        <v>1619.6</v>
      </c>
    </row>
    <row r="138" spans="1:13" x14ac:dyDescent="0.25">
      <c r="A138" t="s">
        <v>414</v>
      </c>
      <c r="B138">
        <v>1561</v>
      </c>
      <c r="C138">
        <v>1999</v>
      </c>
      <c r="D138">
        <v>1964</v>
      </c>
      <c r="E138">
        <v>1900</v>
      </c>
      <c r="F138">
        <v>1949</v>
      </c>
      <c r="G138">
        <v>856</v>
      </c>
      <c r="H138">
        <v>849</v>
      </c>
      <c r="I138">
        <v>11078</v>
      </c>
      <c r="J138">
        <v>222</v>
      </c>
      <c r="K138">
        <f t="shared" si="6"/>
        <v>1874.6</v>
      </c>
      <c r="L138">
        <f t="shared" si="7"/>
        <v>852.5</v>
      </c>
      <c r="M138">
        <f t="shared" si="8"/>
        <v>1022.0999999999999</v>
      </c>
    </row>
    <row r="139" spans="1:13" x14ac:dyDescent="0.25">
      <c r="A139" t="s">
        <v>379</v>
      </c>
      <c r="B139">
        <v>1681</v>
      </c>
      <c r="C139">
        <v>2037</v>
      </c>
      <c r="D139">
        <v>1982</v>
      </c>
      <c r="E139">
        <v>1734</v>
      </c>
      <c r="F139">
        <v>1822</v>
      </c>
      <c r="G139">
        <v>1018</v>
      </c>
      <c r="H139">
        <v>661</v>
      </c>
      <c r="I139">
        <v>10935</v>
      </c>
      <c r="J139">
        <v>144</v>
      </c>
      <c r="K139">
        <f t="shared" si="6"/>
        <v>1851.2</v>
      </c>
      <c r="L139">
        <f t="shared" si="7"/>
        <v>839.5</v>
      </c>
      <c r="M139">
        <f t="shared" si="8"/>
        <v>1011.7</v>
      </c>
    </row>
    <row r="140" spans="1:13" x14ac:dyDescent="0.25">
      <c r="A140" t="s">
        <v>197</v>
      </c>
      <c r="B140">
        <v>1609</v>
      </c>
      <c r="C140">
        <v>1787</v>
      </c>
      <c r="D140">
        <v>1948</v>
      </c>
      <c r="E140">
        <v>1641</v>
      </c>
      <c r="F140">
        <v>1762</v>
      </c>
      <c r="G140">
        <v>1217</v>
      </c>
      <c r="H140">
        <v>944</v>
      </c>
      <c r="I140">
        <v>10908</v>
      </c>
      <c r="J140">
        <v>280</v>
      </c>
      <c r="K140">
        <f t="shared" si="6"/>
        <v>1749.4</v>
      </c>
      <c r="L140">
        <f t="shared" si="7"/>
        <v>1080.5</v>
      </c>
      <c r="M140">
        <f t="shared" si="8"/>
        <v>668.90000000000009</v>
      </c>
    </row>
    <row r="141" spans="1:13" x14ac:dyDescent="0.25">
      <c r="A141" t="s">
        <v>214</v>
      </c>
      <c r="B141">
        <v>1712</v>
      </c>
      <c r="C141">
        <v>2133</v>
      </c>
      <c r="D141">
        <v>2188</v>
      </c>
      <c r="E141">
        <v>1946</v>
      </c>
      <c r="F141">
        <v>1787</v>
      </c>
      <c r="G141">
        <v>672</v>
      </c>
      <c r="H141">
        <v>429</v>
      </c>
      <c r="I141">
        <v>10867</v>
      </c>
      <c r="J141">
        <v>118</v>
      </c>
      <c r="K141">
        <f t="shared" si="6"/>
        <v>1953.2</v>
      </c>
      <c r="L141">
        <f t="shared" si="7"/>
        <v>550.5</v>
      </c>
      <c r="M141">
        <f t="shared" si="8"/>
        <v>1402.7</v>
      </c>
    </row>
    <row r="142" spans="1:13" x14ac:dyDescent="0.25">
      <c r="A142" t="s">
        <v>163</v>
      </c>
      <c r="B142">
        <v>1637</v>
      </c>
      <c r="C142">
        <v>2087</v>
      </c>
      <c r="D142">
        <v>1992</v>
      </c>
      <c r="E142">
        <v>1839</v>
      </c>
      <c r="F142">
        <v>1830</v>
      </c>
      <c r="G142">
        <v>603</v>
      </c>
      <c r="H142">
        <v>684</v>
      </c>
      <c r="I142">
        <v>10672</v>
      </c>
      <c r="J142">
        <v>12</v>
      </c>
      <c r="K142">
        <f t="shared" si="6"/>
        <v>1877</v>
      </c>
      <c r="L142">
        <f t="shared" si="7"/>
        <v>643.5</v>
      </c>
      <c r="M142">
        <f t="shared" si="8"/>
        <v>1233.5</v>
      </c>
    </row>
    <row r="143" spans="1:13" x14ac:dyDescent="0.25">
      <c r="A143" t="s">
        <v>374</v>
      </c>
      <c r="B143">
        <v>1582</v>
      </c>
      <c r="C143">
        <v>1877</v>
      </c>
      <c r="D143">
        <v>1912</v>
      </c>
      <c r="E143">
        <v>1761</v>
      </c>
      <c r="F143">
        <v>1609</v>
      </c>
      <c r="G143">
        <v>1037</v>
      </c>
      <c r="H143">
        <v>887</v>
      </c>
      <c r="I143">
        <v>10665</v>
      </c>
      <c r="J143">
        <v>131</v>
      </c>
      <c r="K143">
        <f t="shared" si="6"/>
        <v>1748.2</v>
      </c>
      <c r="L143">
        <f t="shared" si="7"/>
        <v>962</v>
      </c>
      <c r="M143">
        <f t="shared" si="8"/>
        <v>786.2</v>
      </c>
    </row>
    <row r="144" spans="1:13" x14ac:dyDescent="0.25">
      <c r="A144" t="s">
        <v>364</v>
      </c>
      <c r="B144">
        <v>1669</v>
      </c>
      <c r="C144">
        <v>2020</v>
      </c>
      <c r="D144">
        <v>2099</v>
      </c>
      <c r="E144">
        <v>1912</v>
      </c>
      <c r="F144">
        <v>1879</v>
      </c>
      <c r="G144">
        <v>604</v>
      </c>
      <c r="H144">
        <v>445</v>
      </c>
      <c r="I144">
        <v>10628</v>
      </c>
      <c r="J144">
        <v>113</v>
      </c>
      <c r="K144">
        <f t="shared" si="6"/>
        <v>1915.8</v>
      </c>
      <c r="L144">
        <f t="shared" si="7"/>
        <v>524.5</v>
      </c>
      <c r="M144">
        <f t="shared" si="8"/>
        <v>1391.3</v>
      </c>
    </row>
    <row r="145" spans="1:13" x14ac:dyDescent="0.25">
      <c r="A145" t="s">
        <v>172</v>
      </c>
      <c r="B145">
        <v>1618</v>
      </c>
      <c r="C145">
        <v>2133</v>
      </c>
      <c r="D145">
        <v>2108</v>
      </c>
      <c r="E145">
        <v>1844</v>
      </c>
      <c r="F145">
        <v>1662</v>
      </c>
      <c r="G145">
        <v>638</v>
      </c>
      <c r="H145">
        <v>574</v>
      </c>
      <c r="I145">
        <v>10577</v>
      </c>
      <c r="J145">
        <v>253</v>
      </c>
      <c r="K145">
        <f t="shared" si="6"/>
        <v>1873</v>
      </c>
      <c r="L145">
        <f t="shared" si="7"/>
        <v>606</v>
      </c>
      <c r="M145">
        <f t="shared" si="8"/>
        <v>1267</v>
      </c>
    </row>
    <row r="146" spans="1:13" x14ac:dyDescent="0.25">
      <c r="A146" t="s">
        <v>24</v>
      </c>
      <c r="B146">
        <v>1489</v>
      </c>
      <c r="C146">
        <v>1775</v>
      </c>
      <c r="D146">
        <v>1858</v>
      </c>
      <c r="E146">
        <v>1704</v>
      </c>
      <c r="F146">
        <v>1744</v>
      </c>
      <c r="G146">
        <v>1121</v>
      </c>
      <c r="H146">
        <v>868</v>
      </c>
      <c r="I146">
        <v>10559</v>
      </c>
      <c r="J146">
        <v>55</v>
      </c>
      <c r="K146">
        <f t="shared" si="6"/>
        <v>1714</v>
      </c>
      <c r="L146">
        <f t="shared" si="7"/>
        <v>994.5</v>
      </c>
      <c r="M146">
        <f t="shared" si="8"/>
        <v>719.5</v>
      </c>
    </row>
    <row r="147" spans="1:13" x14ac:dyDescent="0.25">
      <c r="A147" t="s">
        <v>155</v>
      </c>
      <c r="B147">
        <v>1601</v>
      </c>
      <c r="C147">
        <v>1783</v>
      </c>
      <c r="D147">
        <v>1862</v>
      </c>
      <c r="E147">
        <v>1712</v>
      </c>
      <c r="F147">
        <v>1711</v>
      </c>
      <c r="G147">
        <v>960</v>
      </c>
      <c r="H147">
        <v>915</v>
      </c>
      <c r="I147">
        <v>10544</v>
      </c>
      <c r="J147">
        <v>398</v>
      </c>
      <c r="K147">
        <f t="shared" si="6"/>
        <v>1733.8</v>
      </c>
      <c r="L147">
        <f t="shared" si="7"/>
        <v>937.5</v>
      </c>
      <c r="M147">
        <f t="shared" si="8"/>
        <v>796.3</v>
      </c>
    </row>
    <row r="148" spans="1:13" x14ac:dyDescent="0.25">
      <c r="A148" t="s">
        <v>190</v>
      </c>
      <c r="B148">
        <v>1526</v>
      </c>
      <c r="C148">
        <v>1856</v>
      </c>
      <c r="D148">
        <v>1672</v>
      </c>
      <c r="E148">
        <v>1656</v>
      </c>
      <c r="F148">
        <v>1663</v>
      </c>
      <c r="G148">
        <v>1141</v>
      </c>
      <c r="H148">
        <v>991</v>
      </c>
      <c r="I148">
        <v>10505</v>
      </c>
      <c r="J148">
        <v>276</v>
      </c>
      <c r="K148">
        <f t="shared" si="6"/>
        <v>1674.6</v>
      </c>
      <c r="L148">
        <f t="shared" si="7"/>
        <v>1066</v>
      </c>
      <c r="M148">
        <f t="shared" si="8"/>
        <v>608.59999999999991</v>
      </c>
    </row>
    <row r="149" spans="1:13" x14ac:dyDescent="0.25">
      <c r="A149" t="s">
        <v>169</v>
      </c>
      <c r="B149">
        <v>1636</v>
      </c>
      <c r="C149">
        <v>1967</v>
      </c>
      <c r="D149">
        <v>1950</v>
      </c>
      <c r="E149">
        <v>1780</v>
      </c>
      <c r="F149">
        <v>1750</v>
      </c>
      <c r="G149">
        <v>869</v>
      </c>
      <c r="H149">
        <v>521</v>
      </c>
      <c r="I149">
        <v>10473</v>
      </c>
      <c r="J149">
        <v>152</v>
      </c>
      <c r="K149">
        <f t="shared" si="6"/>
        <v>1816.6</v>
      </c>
      <c r="L149">
        <f t="shared" si="7"/>
        <v>695</v>
      </c>
      <c r="M149">
        <f t="shared" si="8"/>
        <v>1121.5999999999999</v>
      </c>
    </row>
    <row r="150" spans="1:13" x14ac:dyDescent="0.25">
      <c r="A150" t="s">
        <v>294</v>
      </c>
      <c r="B150">
        <v>1528</v>
      </c>
      <c r="C150">
        <v>1925</v>
      </c>
      <c r="D150">
        <v>1879</v>
      </c>
      <c r="E150">
        <v>1801</v>
      </c>
      <c r="F150">
        <v>1658</v>
      </c>
      <c r="G150">
        <v>983</v>
      </c>
      <c r="H150">
        <v>698</v>
      </c>
      <c r="I150">
        <v>10472</v>
      </c>
      <c r="J150">
        <v>112</v>
      </c>
      <c r="K150">
        <f t="shared" si="6"/>
        <v>1758.2</v>
      </c>
      <c r="L150">
        <f t="shared" si="7"/>
        <v>840.5</v>
      </c>
      <c r="M150">
        <f t="shared" si="8"/>
        <v>917.7</v>
      </c>
    </row>
    <row r="151" spans="1:13" x14ac:dyDescent="0.25">
      <c r="A151" t="s">
        <v>86</v>
      </c>
      <c r="B151">
        <v>1643</v>
      </c>
      <c r="C151">
        <v>2091</v>
      </c>
      <c r="D151">
        <v>1999</v>
      </c>
      <c r="E151">
        <v>1936</v>
      </c>
      <c r="F151">
        <v>1729</v>
      </c>
      <c r="G151">
        <v>617</v>
      </c>
      <c r="H151">
        <v>291</v>
      </c>
      <c r="I151">
        <v>10306</v>
      </c>
      <c r="J151">
        <v>107</v>
      </c>
      <c r="K151">
        <f t="shared" si="6"/>
        <v>1879.6</v>
      </c>
      <c r="L151">
        <f t="shared" si="7"/>
        <v>454</v>
      </c>
      <c r="M151">
        <f t="shared" si="8"/>
        <v>1425.6</v>
      </c>
    </row>
    <row r="152" spans="1:13" x14ac:dyDescent="0.25">
      <c r="A152" t="s">
        <v>353</v>
      </c>
      <c r="B152">
        <v>1728</v>
      </c>
      <c r="C152">
        <v>2000</v>
      </c>
      <c r="D152">
        <v>1971</v>
      </c>
      <c r="E152">
        <v>1866</v>
      </c>
      <c r="F152">
        <v>1900</v>
      </c>
      <c r="G152">
        <v>360</v>
      </c>
      <c r="H152">
        <v>275</v>
      </c>
      <c r="I152">
        <v>10100</v>
      </c>
      <c r="J152">
        <v>226</v>
      </c>
      <c r="K152">
        <f t="shared" si="6"/>
        <v>1893</v>
      </c>
      <c r="L152">
        <f t="shared" si="7"/>
        <v>317.5</v>
      </c>
      <c r="M152">
        <f t="shared" si="8"/>
        <v>1575.5</v>
      </c>
    </row>
    <row r="153" spans="1:13" x14ac:dyDescent="0.25">
      <c r="A153" t="s">
        <v>110</v>
      </c>
      <c r="B153">
        <v>1603</v>
      </c>
      <c r="C153">
        <v>1810</v>
      </c>
      <c r="D153">
        <v>1910</v>
      </c>
      <c r="E153">
        <v>1714</v>
      </c>
      <c r="F153">
        <v>1683</v>
      </c>
      <c r="G153">
        <v>865</v>
      </c>
      <c r="H153">
        <v>482</v>
      </c>
      <c r="I153">
        <v>10067</v>
      </c>
      <c r="J153">
        <v>154</v>
      </c>
      <c r="K153">
        <f t="shared" si="6"/>
        <v>1744</v>
      </c>
      <c r="L153">
        <f t="shared" si="7"/>
        <v>673.5</v>
      </c>
      <c r="M153">
        <f t="shared" si="8"/>
        <v>1070.5</v>
      </c>
    </row>
    <row r="154" spans="1:13" x14ac:dyDescent="0.25">
      <c r="A154" t="s">
        <v>142</v>
      </c>
      <c r="B154">
        <v>1592</v>
      </c>
      <c r="C154">
        <v>1885</v>
      </c>
      <c r="D154">
        <v>1878</v>
      </c>
      <c r="E154">
        <v>1657</v>
      </c>
      <c r="F154">
        <v>1686</v>
      </c>
      <c r="G154">
        <v>740</v>
      </c>
      <c r="H154">
        <v>627</v>
      </c>
      <c r="I154">
        <v>10065</v>
      </c>
      <c r="J154">
        <v>103</v>
      </c>
      <c r="K154">
        <f t="shared" si="6"/>
        <v>1739.6</v>
      </c>
      <c r="L154">
        <f t="shared" si="7"/>
        <v>683.5</v>
      </c>
      <c r="M154">
        <f t="shared" si="8"/>
        <v>1056.0999999999999</v>
      </c>
    </row>
    <row r="155" spans="1:13" x14ac:dyDescent="0.25">
      <c r="A155" t="s">
        <v>229</v>
      </c>
      <c r="B155">
        <v>1354</v>
      </c>
      <c r="C155">
        <v>1807</v>
      </c>
      <c r="D155">
        <v>1751</v>
      </c>
      <c r="E155">
        <v>1564</v>
      </c>
      <c r="F155">
        <v>1668</v>
      </c>
      <c r="G155">
        <v>865</v>
      </c>
      <c r="H155">
        <v>1024</v>
      </c>
      <c r="I155">
        <v>10033</v>
      </c>
      <c r="J155">
        <v>75</v>
      </c>
      <c r="K155">
        <f t="shared" si="6"/>
        <v>1628.8</v>
      </c>
      <c r="L155">
        <f t="shared" si="7"/>
        <v>944.5</v>
      </c>
      <c r="M155">
        <f t="shared" si="8"/>
        <v>684.3</v>
      </c>
    </row>
    <row r="156" spans="1:13" x14ac:dyDescent="0.25">
      <c r="A156" t="s">
        <v>324</v>
      </c>
      <c r="B156">
        <v>1529</v>
      </c>
      <c r="C156">
        <v>1821</v>
      </c>
      <c r="D156">
        <v>1848</v>
      </c>
      <c r="E156">
        <v>1732</v>
      </c>
      <c r="F156">
        <v>1599</v>
      </c>
      <c r="G156">
        <v>893</v>
      </c>
      <c r="H156">
        <v>592</v>
      </c>
      <c r="I156">
        <v>10014</v>
      </c>
      <c r="J156">
        <v>106</v>
      </c>
      <c r="K156">
        <f t="shared" si="6"/>
        <v>1705.8</v>
      </c>
      <c r="L156">
        <f t="shared" si="7"/>
        <v>742.5</v>
      </c>
      <c r="M156">
        <f t="shared" si="8"/>
        <v>963.3</v>
      </c>
    </row>
    <row r="157" spans="1:13" x14ac:dyDescent="0.25">
      <c r="A157" t="s">
        <v>130</v>
      </c>
      <c r="B157">
        <v>1526</v>
      </c>
      <c r="C157">
        <v>1958</v>
      </c>
      <c r="D157">
        <v>2047</v>
      </c>
      <c r="E157">
        <v>1783</v>
      </c>
      <c r="F157">
        <v>1641</v>
      </c>
      <c r="G157">
        <v>687</v>
      </c>
      <c r="H157">
        <v>360</v>
      </c>
      <c r="I157">
        <v>10002</v>
      </c>
      <c r="J157">
        <v>178</v>
      </c>
      <c r="K157">
        <f t="shared" si="6"/>
        <v>1791</v>
      </c>
      <c r="L157">
        <f t="shared" si="7"/>
        <v>523.5</v>
      </c>
      <c r="M157">
        <f t="shared" si="8"/>
        <v>1267.5</v>
      </c>
    </row>
    <row r="158" spans="1:13" x14ac:dyDescent="0.25">
      <c r="A158" t="s">
        <v>410</v>
      </c>
      <c r="B158">
        <v>1640</v>
      </c>
      <c r="C158">
        <v>2105</v>
      </c>
      <c r="D158">
        <v>2046</v>
      </c>
      <c r="E158">
        <v>1913</v>
      </c>
      <c r="F158">
        <v>1814</v>
      </c>
      <c r="G158">
        <v>247</v>
      </c>
      <c r="H158">
        <v>159</v>
      </c>
      <c r="I158">
        <v>9924</v>
      </c>
      <c r="J158">
        <v>219</v>
      </c>
      <c r="K158">
        <f t="shared" si="6"/>
        <v>1903.6</v>
      </c>
      <c r="L158">
        <f t="shared" si="7"/>
        <v>203</v>
      </c>
      <c r="M158">
        <f t="shared" si="8"/>
        <v>1700.6</v>
      </c>
    </row>
    <row r="159" spans="1:13" x14ac:dyDescent="0.25">
      <c r="A159" t="s">
        <v>281</v>
      </c>
      <c r="B159">
        <v>1505</v>
      </c>
      <c r="C159">
        <v>1751</v>
      </c>
      <c r="D159">
        <v>1771</v>
      </c>
      <c r="E159">
        <v>1486</v>
      </c>
      <c r="F159">
        <v>1554</v>
      </c>
      <c r="G159">
        <v>1038</v>
      </c>
      <c r="H159">
        <v>785</v>
      </c>
      <c r="I159">
        <v>9890</v>
      </c>
      <c r="J159">
        <v>321</v>
      </c>
      <c r="K159">
        <f t="shared" si="6"/>
        <v>1613.4</v>
      </c>
      <c r="L159">
        <f t="shared" si="7"/>
        <v>911.5</v>
      </c>
      <c r="M159">
        <f t="shared" si="8"/>
        <v>701.90000000000009</v>
      </c>
    </row>
    <row r="160" spans="1:13" x14ac:dyDescent="0.25">
      <c r="A160" t="s">
        <v>358</v>
      </c>
      <c r="B160">
        <v>1528</v>
      </c>
      <c r="C160">
        <v>1779</v>
      </c>
      <c r="D160">
        <v>1895</v>
      </c>
      <c r="E160">
        <v>1650</v>
      </c>
      <c r="F160">
        <v>1461</v>
      </c>
      <c r="G160">
        <v>808</v>
      </c>
      <c r="H160">
        <v>656</v>
      </c>
      <c r="I160">
        <v>9777</v>
      </c>
      <c r="J160">
        <v>160</v>
      </c>
      <c r="K160">
        <f t="shared" si="6"/>
        <v>1662.6</v>
      </c>
      <c r="L160">
        <f t="shared" si="7"/>
        <v>732</v>
      </c>
      <c r="M160">
        <f t="shared" si="8"/>
        <v>930.59999999999991</v>
      </c>
    </row>
    <row r="161" spans="1:13" x14ac:dyDescent="0.25">
      <c r="A161" t="s">
        <v>334</v>
      </c>
      <c r="B161">
        <v>1393</v>
      </c>
      <c r="C161">
        <v>1865</v>
      </c>
      <c r="D161">
        <v>1765</v>
      </c>
      <c r="E161">
        <v>1643</v>
      </c>
      <c r="F161">
        <v>1606</v>
      </c>
      <c r="G161">
        <v>897</v>
      </c>
      <c r="H161">
        <v>575</v>
      </c>
      <c r="I161">
        <v>9744</v>
      </c>
      <c r="J161">
        <v>120</v>
      </c>
      <c r="K161">
        <f t="shared" si="6"/>
        <v>1654.4</v>
      </c>
      <c r="L161">
        <f t="shared" si="7"/>
        <v>736</v>
      </c>
      <c r="M161">
        <f t="shared" si="8"/>
        <v>918.40000000000009</v>
      </c>
    </row>
    <row r="162" spans="1:13" x14ac:dyDescent="0.25">
      <c r="A162" t="s">
        <v>66</v>
      </c>
      <c r="B162">
        <v>1183</v>
      </c>
      <c r="C162">
        <v>1888</v>
      </c>
      <c r="D162">
        <v>1806</v>
      </c>
      <c r="E162">
        <v>1535</v>
      </c>
      <c r="F162">
        <v>1464</v>
      </c>
      <c r="G162">
        <v>1038</v>
      </c>
      <c r="H162">
        <v>830</v>
      </c>
      <c r="I162">
        <v>9744</v>
      </c>
      <c r="J162">
        <v>155</v>
      </c>
      <c r="K162">
        <f t="shared" si="6"/>
        <v>1575.2</v>
      </c>
      <c r="L162">
        <f t="shared" si="7"/>
        <v>934</v>
      </c>
      <c r="M162">
        <f t="shared" si="8"/>
        <v>641.20000000000005</v>
      </c>
    </row>
    <row r="163" spans="1:13" x14ac:dyDescent="0.25">
      <c r="A163" t="s">
        <v>270</v>
      </c>
      <c r="B163">
        <v>1535</v>
      </c>
      <c r="C163">
        <v>1899</v>
      </c>
      <c r="D163">
        <v>1879</v>
      </c>
      <c r="E163">
        <v>1824</v>
      </c>
      <c r="F163">
        <v>1707</v>
      </c>
      <c r="G163">
        <v>468</v>
      </c>
      <c r="H163">
        <v>413</v>
      </c>
      <c r="I163">
        <v>9725</v>
      </c>
      <c r="J163">
        <v>250</v>
      </c>
      <c r="K163">
        <f t="shared" si="6"/>
        <v>1768.8</v>
      </c>
      <c r="L163">
        <f t="shared" si="7"/>
        <v>440.5</v>
      </c>
      <c r="M163">
        <f t="shared" si="8"/>
        <v>1328.3</v>
      </c>
    </row>
    <row r="164" spans="1:13" x14ac:dyDescent="0.25">
      <c r="A164" t="s">
        <v>265</v>
      </c>
      <c r="B164">
        <v>1511</v>
      </c>
      <c r="C164">
        <v>1829</v>
      </c>
      <c r="D164">
        <v>1874</v>
      </c>
      <c r="E164">
        <v>1729</v>
      </c>
      <c r="F164">
        <v>1677</v>
      </c>
      <c r="G164">
        <v>596</v>
      </c>
      <c r="H164">
        <v>498</v>
      </c>
      <c r="I164">
        <v>9714</v>
      </c>
      <c r="J164">
        <v>50</v>
      </c>
      <c r="K164">
        <f t="shared" si="6"/>
        <v>1724</v>
      </c>
      <c r="L164">
        <f t="shared" si="7"/>
        <v>547</v>
      </c>
      <c r="M164">
        <f t="shared" si="8"/>
        <v>1177</v>
      </c>
    </row>
    <row r="165" spans="1:13" x14ac:dyDescent="0.25">
      <c r="A165" t="s">
        <v>22</v>
      </c>
      <c r="B165">
        <v>1546</v>
      </c>
      <c r="C165">
        <v>1938</v>
      </c>
      <c r="D165">
        <v>1804</v>
      </c>
      <c r="E165">
        <v>1624</v>
      </c>
      <c r="F165">
        <v>1482</v>
      </c>
      <c r="G165">
        <v>740</v>
      </c>
      <c r="H165">
        <v>571</v>
      </c>
      <c r="I165">
        <v>9705</v>
      </c>
      <c r="J165">
        <v>99</v>
      </c>
      <c r="K165">
        <f t="shared" si="6"/>
        <v>1678.8</v>
      </c>
      <c r="L165">
        <f t="shared" si="7"/>
        <v>655.5</v>
      </c>
      <c r="M165">
        <f t="shared" si="8"/>
        <v>1023.3</v>
      </c>
    </row>
    <row r="166" spans="1:13" x14ac:dyDescent="0.25">
      <c r="A166" t="s">
        <v>164</v>
      </c>
      <c r="B166">
        <v>1531</v>
      </c>
      <c r="C166">
        <v>1846</v>
      </c>
      <c r="D166">
        <v>1839</v>
      </c>
      <c r="E166">
        <v>1580</v>
      </c>
      <c r="F166">
        <v>1539</v>
      </c>
      <c r="G166">
        <v>728</v>
      </c>
      <c r="H166">
        <v>625</v>
      </c>
      <c r="I166">
        <v>9688</v>
      </c>
      <c r="J166">
        <v>162</v>
      </c>
      <c r="K166">
        <f t="shared" si="6"/>
        <v>1667</v>
      </c>
      <c r="L166">
        <f t="shared" si="7"/>
        <v>676.5</v>
      </c>
      <c r="M166">
        <f t="shared" si="8"/>
        <v>990.5</v>
      </c>
    </row>
    <row r="167" spans="1:13" x14ac:dyDescent="0.25">
      <c r="A167" t="s">
        <v>105</v>
      </c>
      <c r="B167">
        <v>1458</v>
      </c>
      <c r="C167">
        <v>1767</v>
      </c>
      <c r="D167">
        <v>1893</v>
      </c>
      <c r="E167">
        <v>1632</v>
      </c>
      <c r="F167">
        <v>1539</v>
      </c>
      <c r="G167">
        <v>779</v>
      </c>
      <c r="H167">
        <v>582</v>
      </c>
      <c r="I167">
        <v>9650</v>
      </c>
      <c r="J167">
        <v>159</v>
      </c>
      <c r="K167">
        <f t="shared" si="6"/>
        <v>1657.8</v>
      </c>
      <c r="L167">
        <f t="shared" si="7"/>
        <v>680.5</v>
      </c>
      <c r="M167">
        <f t="shared" si="8"/>
        <v>977.3</v>
      </c>
    </row>
    <row r="168" spans="1:13" x14ac:dyDescent="0.25">
      <c r="A168" t="s">
        <v>302</v>
      </c>
      <c r="B168">
        <v>1497</v>
      </c>
      <c r="C168">
        <v>1906</v>
      </c>
      <c r="D168">
        <v>1792</v>
      </c>
      <c r="E168">
        <v>1681</v>
      </c>
      <c r="F168">
        <v>1693</v>
      </c>
      <c r="G168">
        <v>574</v>
      </c>
      <c r="H168">
        <v>498</v>
      </c>
      <c r="I168">
        <v>9641</v>
      </c>
      <c r="J168">
        <v>223</v>
      </c>
      <c r="K168">
        <f t="shared" si="6"/>
        <v>1713.8</v>
      </c>
      <c r="L168">
        <f t="shared" si="7"/>
        <v>536</v>
      </c>
      <c r="M168">
        <f t="shared" si="8"/>
        <v>1177.8</v>
      </c>
    </row>
    <row r="169" spans="1:13" x14ac:dyDescent="0.25">
      <c r="A169" t="s">
        <v>452</v>
      </c>
      <c r="B169">
        <v>1525</v>
      </c>
      <c r="C169">
        <v>2025</v>
      </c>
      <c r="D169">
        <v>2001</v>
      </c>
      <c r="E169">
        <v>1785</v>
      </c>
      <c r="F169">
        <v>1613</v>
      </c>
      <c r="G169">
        <v>376</v>
      </c>
      <c r="H169">
        <v>294</v>
      </c>
      <c r="I169">
        <v>9619</v>
      </c>
      <c r="J169">
        <v>248</v>
      </c>
      <c r="K169">
        <f t="shared" si="6"/>
        <v>1789.8</v>
      </c>
      <c r="L169">
        <f t="shared" si="7"/>
        <v>335</v>
      </c>
      <c r="M169">
        <f t="shared" si="8"/>
        <v>1454.8</v>
      </c>
    </row>
    <row r="170" spans="1:13" x14ac:dyDescent="0.25">
      <c r="A170" t="s">
        <v>262</v>
      </c>
      <c r="B170">
        <v>1514</v>
      </c>
      <c r="C170">
        <v>1870</v>
      </c>
      <c r="D170">
        <v>1817</v>
      </c>
      <c r="E170">
        <v>1620</v>
      </c>
      <c r="F170">
        <v>1618</v>
      </c>
      <c r="G170">
        <v>713</v>
      </c>
      <c r="H170">
        <v>462</v>
      </c>
      <c r="I170">
        <v>9614</v>
      </c>
      <c r="J170">
        <v>42</v>
      </c>
      <c r="K170">
        <f t="shared" si="6"/>
        <v>1687.8</v>
      </c>
      <c r="L170">
        <f t="shared" si="7"/>
        <v>587.5</v>
      </c>
      <c r="M170">
        <f t="shared" si="8"/>
        <v>1100.3</v>
      </c>
    </row>
    <row r="171" spans="1:13" x14ac:dyDescent="0.25">
      <c r="A171" t="s">
        <v>242</v>
      </c>
      <c r="B171">
        <v>1542</v>
      </c>
      <c r="C171">
        <v>1805</v>
      </c>
      <c r="D171">
        <v>1855</v>
      </c>
      <c r="E171">
        <v>1540</v>
      </c>
      <c r="F171">
        <v>1581</v>
      </c>
      <c r="G171">
        <v>740</v>
      </c>
      <c r="H171">
        <v>541</v>
      </c>
      <c r="I171">
        <v>9604</v>
      </c>
      <c r="J171">
        <v>340</v>
      </c>
      <c r="K171">
        <f t="shared" si="6"/>
        <v>1664.6</v>
      </c>
      <c r="L171">
        <f t="shared" si="7"/>
        <v>640.5</v>
      </c>
      <c r="M171">
        <f t="shared" si="8"/>
        <v>1024.0999999999999</v>
      </c>
    </row>
    <row r="172" spans="1:13" x14ac:dyDescent="0.25">
      <c r="A172" t="s">
        <v>162</v>
      </c>
      <c r="B172">
        <v>1489</v>
      </c>
      <c r="C172">
        <v>1785</v>
      </c>
      <c r="D172">
        <v>1787</v>
      </c>
      <c r="E172">
        <v>1648</v>
      </c>
      <c r="F172">
        <v>1429</v>
      </c>
      <c r="G172">
        <v>810</v>
      </c>
      <c r="H172">
        <v>651</v>
      </c>
      <c r="I172">
        <v>9599</v>
      </c>
      <c r="J172">
        <v>111</v>
      </c>
      <c r="K172">
        <f t="shared" si="6"/>
        <v>1627.6</v>
      </c>
      <c r="L172">
        <f t="shared" si="7"/>
        <v>730.5</v>
      </c>
      <c r="M172">
        <f t="shared" si="8"/>
        <v>897.09999999999991</v>
      </c>
    </row>
    <row r="173" spans="1:13" x14ac:dyDescent="0.25">
      <c r="A173" t="s">
        <v>448</v>
      </c>
      <c r="B173">
        <v>1419</v>
      </c>
      <c r="C173">
        <v>1857</v>
      </c>
      <c r="D173">
        <v>1858</v>
      </c>
      <c r="E173">
        <v>1797</v>
      </c>
      <c r="F173">
        <v>1721</v>
      </c>
      <c r="G173">
        <v>406</v>
      </c>
      <c r="H173">
        <v>514</v>
      </c>
      <c r="I173">
        <v>9572</v>
      </c>
      <c r="J173">
        <v>8</v>
      </c>
      <c r="K173">
        <f t="shared" si="6"/>
        <v>1730.4</v>
      </c>
      <c r="L173">
        <f t="shared" si="7"/>
        <v>460</v>
      </c>
      <c r="M173">
        <f t="shared" si="8"/>
        <v>1270.4000000000001</v>
      </c>
    </row>
    <row r="174" spans="1:13" x14ac:dyDescent="0.25">
      <c r="A174" t="s">
        <v>276</v>
      </c>
      <c r="B174">
        <v>1570</v>
      </c>
      <c r="C174">
        <v>1793</v>
      </c>
      <c r="D174">
        <v>1792</v>
      </c>
      <c r="E174">
        <v>1580</v>
      </c>
      <c r="F174">
        <v>1493</v>
      </c>
      <c r="G174">
        <v>699</v>
      </c>
      <c r="H174">
        <v>603</v>
      </c>
      <c r="I174">
        <v>9530</v>
      </c>
      <c r="J174">
        <v>181</v>
      </c>
      <c r="K174">
        <f t="shared" si="6"/>
        <v>1645.6</v>
      </c>
      <c r="L174">
        <f t="shared" si="7"/>
        <v>651</v>
      </c>
      <c r="M174">
        <f t="shared" si="8"/>
        <v>994.59999999999991</v>
      </c>
    </row>
    <row r="175" spans="1:13" x14ac:dyDescent="0.25">
      <c r="A175" t="s">
        <v>178</v>
      </c>
      <c r="B175">
        <v>1410</v>
      </c>
      <c r="C175">
        <v>1603</v>
      </c>
      <c r="D175">
        <v>1732</v>
      </c>
      <c r="E175">
        <v>1523</v>
      </c>
      <c r="F175">
        <v>1437</v>
      </c>
      <c r="G175">
        <v>904</v>
      </c>
      <c r="H175">
        <v>819</v>
      </c>
      <c r="I175">
        <v>9428</v>
      </c>
      <c r="J175">
        <v>169</v>
      </c>
      <c r="K175">
        <f t="shared" si="6"/>
        <v>1541</v>
      </c>
      <c r="L175">
        <f t="shared" si="7"/>
        <v>861.5</v>
      </c>
      <c r="M175">
        <f t="shared" si="8"/>
        <v>679.5</v>
      </c>
    </row>
    <row r="176" spans="1:13" x14ac:dyDescent="0.25">
      <c r="A176" t="s">
        <v>370</v>
      </c>
      <c r="B176">
        <v>1501</v>
      </c>
      <c r="C176">
        <v>1863</v>
      </c>
      <c r="D176">
        <v>1835</v>
      </c>
      <c r="E176">
        <v>1732</v>
      </c>
      <c r="F176">
        <v>1688</v>
      </c>
      <c r="G176">
        <v>451</v>
      </c>
      <c r="H176">
        <v>302</v>
      </c>
      <c r="I176">
        <v>9372</v>
      </c>
      <c r="J176">
        <v>326</v>
      </c>
      <c r="K176">
        <f t="shared" si="6"/>
        <v>1723.8</v>
      </c>
      <c r="L176">
        <f t="shared" si="7"/>
        <v>376.5</v>
      </c>
      <c r="M176">
        <f t="shared" si="8"/>
        <v>1347.3</v>
      </c>
    </row>
    <row r="177" spans="1:13" x14ac:dyDescent="0.25">
      <c r="A177" t="s">
        <v>419</v>
      </c>
      <c r="B177">
        <v>1352</v>
      </c>
      <c r="C177">
        <v>1715</v>
      </c>
      <c r="D177">
        <v>1629</v>
      </c>
      <c r="E177">
        <v>1570</v>
      </c>
      <c r="F177">
        <v>1515</v>
      </c>
      <c r="G177">
        <v>900</v>
      </c>
      <c r="H177">
        <v>683</v>
      </c>
      <c r="I177">
        <v>9364</v>
      </c>
      <c r="J177">
        <v>58</v>
      </c>
      <c r="K177">
        <f t="shared" si="6"/>
        <v>1556.2</v>
      </c>
      <c r="L177">
        <f t="shared" si="7"/>
        <v>791.5</v>
      </c>
      <c r="M177">
        <f t="shared" si="8"/>
        <v>764.7</v>
      </c>
    </row>
    <row r="178" spans="1:13" x14ac:dyDescent="0.25">
      <c r="A178" t="s">
        <v>355</v>
      </c>
      <c r="B178">
        <v>1528</v>
      </c>
      <c r="C178">
        <v>1820</v>
      </c>
      <c r="D178">
        <v>1900</v>
      </c>
      <c r="E178">
        <v>1652</v>
      </c>
      <c r="F178">
        <v>1596</v>
      </c>
      <c r="G178">
        <v>484</v>
      </c>
      <c r="H178">
        <v>371</v>
      </c>
      <c r="I178">
        <v>9351</v>
      </c>
      <c r="J178">
        <v>241</v>
      </c>
      <c r="K178">
        <f t="shared" si="6"/>
        <v>1699.2</v>
      </c>
      <c r="L178">
        <f t="shared" si="7"/>
        <v>427.5</v>
      </c>
      <c r="M178">
        <f t="shared" si="8"/>
        <v>1271.7</v>
      </c>
    </row>
    <row r="179" spans="1:13" x14ac:dyDescent="0.25">
      <c r="A179" t="s">
        <v>235</v>
      </c>
      <c r="B179">
        <v>1420</v>
      </c>
      <c r="C179">
        <v>1799</v>
      </c>
      <c r="D179">
        <v>1787</v>
      </c>
      <c r="E179">
        <v>1511</v>
      </c>
      <c r="F179">
        <v>1549</v>
      </c>
      <c r="G179">
        <v>618</v>
      </c>
      <c r="H179">
        <v>565</v>
      </c>
      <c r="I179">
        <v>9249</v>
      </c>
      <c r="J179">
        <v>291</v>
      </c>
      <c r="K179">
        <f t="shared" si="6"/>
        <v>1613.2</v>
      </c>
      <c r="L179">
        <f t="shared" si="7"/>
        <v>591.5</v>
      </c>
      <c r="M179">
        <f t="shared" si="8"/>
        <v>1021.7</v>
      </c>
    </row>
    <row r="180" spans="1:13" x14ac:dyDescent="0.25">
      <c r="A180" t="s">
        <v>346</v>
      </c>
      <c r="B180">
        <v>1365</v>
      </c>
      <c r="C180">
        <v>1765</v>
      </c>
      <c r="D180">
        <v>1725</v>
      </c>
      <c r="E180">
        <v>1554</v>
      </c>
      <c r="F180">
        <v>1527</v>
      </c>
      <c r="G180">
        <v>722</v>
      </c>
      <c r="H180">
        <v>580</v>
      </c>
      <c r="I180">
        <v>9238</v>
      </c>
      <c r="J180">
        <v>317</v>
      </c>
      <c r="K180">
        <f t="shared" si="6"/>
        <v>1587.2</v>
      </c>
      <c r="L180">
        <f t="shared" si="7"/>
        <v>651</v>
      </c>
      <c r="M180">
        <f t="shared" si="8"/>
        <v>936.2</v>
      </c>
    </row>
    <row r="181" spans="1:13" x14ac:dyDescent="0.25">
      <c r="A181" t="s">
        <v>393</v>
      </c>
      <c r="B181">
        <v>1396</v>
      </c>
      <c r="C181">
        <v>1802</v>
      </c>
      <c r="D181">
        <v>1801</v>
      </c>
      <c r="E181">
        <v>1591</v>
      </c>
      <c r="F181">
        <v>1531</v>
      </c>
      <c r="G181">
        <v>594</v>
      </c>
      <c r="H181">
        <v>507</v>
      </c>
      <c r="I181">
        <v>9222</v>
      </c>
      <c r="J181">
        <v>57</v>
      </c>
      <c r="K181">
        <f t="shared" si="6"/>
        <v>1624.2</v>
      </c>
      <c r="L181">
        <f t="shared" si="7"/>
        <v>550.5</v>
      </c>
      <c r="M181">
        <f t="shared" si="8"/>
        <v>1073.7</v>
      </c>
    </row>
    <row r="182" spans="1:13" x14ac:dyDescent="0.25">
      <c r="A182" t="s">
        <v>166</v>
      </c>
      <c r="B182">
        <v>1406</v>
      </c>
      <c r="C182">
        <v>1632</v>
      </c>
      <c r="D182">
        <v>1748</v>
      </c>
      <c r="E182">
        <v>1542</v>
      </c>
      <c r="F182">
        <v>1476</v>
      </c>
      <c r="G182">
        <v>817</v>
      </c>
      <c r="H182">
        <v>588</v>
      </c>
      <c r="I182">
        <v>9209</v>
      </c>
      <c r="J182">
        <v>143</v>
      </c>
      <c r="K182">
        <f t="shared" si="6"/>
        <v>1560.8</v>
      </c>
      <c r="L182">
        <f t="shared" si="7"/>
        <v>702.5</v>
      </c>
      <c r="M182">
        <f t="shared" si="8"/>
        <v>858.3</v>
      </c>
    </row>
    <row r="183" spans="1:13" x14ac:dyDescent="0.25">
      <c r="A183" t="s">
        <v>331</v>
      </c>
      <c r="B183">
        <v>1363</v>
      </c>
      <c r="C183">
        <v>1656</v>
      </c>
      <c r="D183">
        <v>1610</v>
      </c>
      <c r="E183">
        <v>1507</v>
      </c>
      <c r="F183">
        <v>1464</v>
      </c>
      <c r="G183">
        <v>932</v>
      </c>
      <c r="H183">
        <v>668</v>
      </c>
      <c r="I183">
        <v>9200</v>
      </c>
      <c r="J183">
        <v>140</v>
      </c>
      <c r="K183">
        <f t="shared" si="6"/>
        <v>1520</v>
      </c>
      <c r="L183">
        <f t="shared" si="7"/>
        <v>800</v>
      </c>
      <c r="M183">
        <f t="shared" si="8"/>
        <v>720</v>
      </c>
    </row>
    <row r="184" spans="1:13" x14ac:dyDescent="0.25">
      <c r="A184" t="s">
        <v>321</v>
      </c>
      <c r="B184">
        <v>1333</v>
      </c>
      <c r="C184">
        <v>1621</v>
      </c>
      <c r="D184">
        <v>1594</v>
      </c>
      <c r="E184">
        <v>1483</v>
      </c>
      <c r="F184">
        <v>1475</v>
      </c>
      <c r="G184">
        <v>845</v>
      </c>
      <c r="H184">
        <v>730</v>
      </c>
      <c r="I184">
        <v>9081</v>
      </c>
      <c r="J184">
        <v>78</v>
      </c>
      <c r="K184">
        <f t="shared" si="6"/>
        <v>1501.2</v>
      </c>
      <c r="L184">
        <f t="shared" si="7"/>
        <v>787.5</v>
      </c>
      <c r="M184">
        <f t="shared" si="8"/>
        <v>713.7</v>
      </c>
    </row>
    <row r="185" spans="1:13" x14ac:dyDescent="0.25">
      <c r="A185" t="s">
        <v>139</v>
      </c>
      <c r="B185">
        <v>1353</v>
      </c>
      <c r="C185">
        <v>1711</v>
      </c>
      <c r="D185">
        <v>1616</v>
      </c>
      <c r="E185">
        <v>1554</v>
      </c>
      <c r="F185">
        <v>1421</v>
      </c>
      <c r="G185">
        <v>779</v>
      </c>
      <c r="H185">
        <v>613</v>
      </c>
      <c r="I185">
        <v>9047</v>
      </c>
      <c r="J185">
        <v>83</v>
      </c>
      <c r="K185">
        <f t="shared" si="6"/>
        <v>1531</v>
      </c>
      <c r="L185">
        <f t="shared" si="7"/>
        <v>696</v>
      </c>
      <c r="M185">
        <f t="shared" si="8"/>
        <v>835</v>
      </c>
    </row>
    <row r="186" spans="1:13" x14ac:dyDescent="0.25">
      <c r="A186" t="s">
        <v>430</v>
      </c>
      <c r="B186">
        <v>1313</v>
      </c>
      <c r="C186">
        <v>1596</v>
      </c>
      <c r="D186">
        <v>1673</v>
      </c>
      <c r="E186">
        <v>1454</v>
      </c>
      <c r="F186">
        <v>1427</v>
      </c>
      <c r="G186">
        <v>857</v>
      </c>
      <c r="H186">
        <v>620</v>
      </c>
      <c r="I186">
        <v>8940</v>
      </c>
      <c r="J186">
        <v>258</v>
      </c>
      <c r="K186">
        <f t="shared" si="6"/>
        <v>1492.6</v>
      </c>
      <c r="L186">
        <f t="shared" si="7"/>
        <v>738.5</v>
      </c>
      <c r="M186">
        <f t="shared" si="8"/>
        <v>754.09999999999991</v>
      </c>
    </row>
    <row r="187" spans="1:13" x14ac:dyDescent="0.25">
      <c r="A187" t="s">
        <v>151</v>
      </c>
      <c r="B187">
        <v>1325</v>
      </c>
      <c r="C187">
        <v>1719</v>
      </c>
      <c r="D187">
        <v>1564</v>
      </c>
      <c r="E187">
        <v>1456</v>
      </c>
      <c r="F187">
        <v>1402</v>
      </c>
      <c r="G187">
        <v>718</v>
      </c>
      <c r="H187">
        <v>747</v>
      </c>
      <c r="I187">
        <v>8931</v>
      </c>
      <c r="J187">
        <v>186</v>
      </c>
      <c r="K187">
        <f t="shared" si="6"/>
        <v>1493.2</v>
      </c>
      <c r="L187">
        <f t="shared" si="7"/>
        <v>732.5</v>
      </c>
      <c r="M187">
        <f t="shared" si="8"/>
        <v>760.7</v>
      </c>
    </row>
    <row r="188" spans="1:13" x14ac:dyDescent="0.25">
      <c r="A188" t="s">
        <v>274</v>
      </c>
      <c r="B188">
        <v>1220</v>
      </c>
      <c r="C188">
        <v>1505</v>
      </c>
      <c r="D188">
        <v>1626</v>
      </c>
      <c r="E188">
        <v>1450</v>
      </c>
      <c r="F188">
        <v>1505</v>
      </c>
      <c r="G188">
        <v>847</v>
      </c>
      <c r="H188">
        <v>771</v>
      </c>
      <c r="I188">
        <v>8924</v>
      </c>
      <c r="J188">
        <v>65</v>
      </c>
      <c r="K188">
        <f t="shared" si="6"/>
        <v>1461.2</v>
      </c>
      <c r="L188">
        <f t="shared" si="7"/>
        <v>809</v>
      </c>
      <c r="M188">
        <f t="shared" si="8"/>
        <v>652.20000000000005</v>
      </c>
    </row>
    <row r="189" spans="1:13" x14ac:dyDescent="0.25">
      <c r="A189" t="s">
        <v>112</v>
      </c>
      <c r="B189">
        <v>1415</v>
      </c>
      <c r="C189">
        <v>1773</v>
      </c>
      <c r="D189">
        <v>1660</v>
      </c>
      <c r="E189">
        <v>1436</v>
      </c>
      <c r="F189">
        <v>1381</v>
      </c>
      <c r="G189">
        <v>624</v>
      </c>
      <c r="H189">
        <v>601</v>
      </c>
      <c r="I189">
        <v>8890</v>
      </c>
      <c r="J189">
        <v>274</v>
      </c>
      <c r="K189">
        <f t="shared" si="6"/>
        <v>1533</v>
      </c>
      <c r="L189">
        <f t="shared" si="7"/>
        <v>612.5</v>
      </c>
      <c r="M189">
        <f t="shared" si="8"/>
        <v>920.5</v>
      </c>
    </row>
    <row r="190" spans="1:13" x14ac:dyDescent="0.25">
      <c r="A190" t="s">
        <v>392</v>
      </c>
      <c r="B190">
        <v>1223</v>
      </c>
      <c r="C190">
        <v>1524</v>
      </c>
      <c r="D190">
        <v>1611</v>
      </c>
      <c r="E190">
        <v>1509</v>
      </c>
      <c r="F190">
        <v>1510</v>
      </c>
      <c r="G190">
        <v>830</v>
      </c>
      <c r="H190">
        <v>681</v>
      </c>
      <c r="I190">
        <v>8888</v>
      </c>
      <c r="J190">
        <v>48</v>
      </c>
      <c r="K190">
        <f t="shared" si="6"/>
        <v>1475.4</v>
      </c>
      <c r="L190">
        <f t="shared" si="7"/>
        <v>755.5</v>
      </c>
      <c r="M190">
        <f t="shared" si="8"/>
        <v>719.90000000000009</v>
      </c>
    </row>
    <row r="191" spans="1:13" x14ac:dyDescent="0.25">
      <c r="A191" t="s">
        <v>104</v>
      </c>
      <c r="B191">
        <v>1339</v>
      </c>
      <c r="C191">
        <v>1563</v>
      </c>
      <c r="D191">
        <v>1572</v>
      </c>
      <c r="E191">
        <v>1372</v>
      </c>
      <c r="F191">
        <v>1325</v>
      </c>
      <c r="G191">
        <v>879</v>
      </c>
      <c r="H191">
        <v>712</v>
      </c>
      <c r="I191">
        <v>8762</v>
      </c>
      <c r="J191">
        <v>165</v>
      </c>
      <c r="K191">
        <f t="shared" si="6"/>
        <v>1434.2</v>
      </c>
      <c r="L191">
        <f t="shared" si="7"/>
        <v>795.5</v>
      </c>
      <c r="M191">
        <f t="shared" si="8"/>
        <v>638.70000000000005</v>
      </c>
    </row>
    <row r="192" spans="1:13" x14ac:dyDescent="0.25">
      <c r="A192" t="s">
        <v>103</v>
      </c>
      <c r="B192">
        <v>1392</v>
      </c>
      <c r="C192">
        <v>1570</v>
      </c>
      <c r="D192">
        <v>1629</v>
      </c>
      <c r="E192">
        <v>1360</v>
      </c>
      <c r="F192">
        <v>1443</v>
      </c>
      <c r="G192">
        <v>651</v>
      </c>
      <c r="H192">
        <v>618</v>
      </c>
      <c r="I192">
        <v>8663</v>
      </c>
      <c r="J192">
        <v>363</v>
      </c>
      <c r="K192">
        <f t="shared" si="6"/>
        <v>1478.8</v>
      </c>
      <c r="L192">
        <f t="shared" si="7"/>
        <v>634.5</v>
      </c>
      <c r="M192">
        <f t="shared" si="8"/>
        <v>844.3</v>
      </c>
    </row>
    <row r="193" spans="1:13" x14ac:dyDescent="0.25">
      <c r="A193" t="s">
        <v>216</v>
      </c>
      <c r="B193">
        <v>1378</v>
      </c>
      <c r="C193">
        <v>1606</v>
      </c>
      <c r="D193">
        <v>1712</v>
      </c>
      <c r="E193">
        <v>1459</v>
      </c>
      <c r="F193">
        <v>1452</v>
      </c>
      <c r="G193">
        <v>558</v>
      </c>
      <c r="H193">
        <v>401</v>
      </c>
      <c r="I193">
        <v>8566</v>
      </c>
      <c r="J193">
        <v>62</v>
      </c>
      <c r="K193">
        <f t="shared" si="6"/>
        <v>1521.4</v>
      </c>
      <c r="L193">
        <f t="shared" si="7"/>
        <v>479.5</v>
      </c>
      <c r="M193">
        <f t="shared" si="8"/>
        <v>1041.9000000000001</v>
      </c>
    </row>
    <row r="194" spans="1:13" x14ac:dyDescent="0.25">
      <c r="A194" t="s">
        <v>27</v>
      </c>
      <c r="B194">
        <v>1277</v>
      </c>
      <c r="C194">
        <v>1621</v>
      </c>
      <c r="D194">
        <v>1589</v>
      </c>
      <c r="E194">
        <v>1371</v>
      </c>
      <c r="F194">
        <v>1283</v>
      </c>
      <c r="G194">
        <v>763</v>
      </c>
      <c r="H194">
        <v>535</v>
      </c>
      <c r="I194">
        <v>8439</v>
      </c>
      <c r="J194">
        <v>167</v>
      </c>
      <c r="K194">
        <f t="shared" ref="K194:K257" si="9">AVERAGE(B194:F194)</f>
        <v>1428.2</v>
      </c>
      <c r="L194">
        <f t="shared" ref="L194:L257" si="10">AVERAGE(G194:H194)</f>
        <v>649</v>
      </c>
      <c r="M194">
        <f t="shared" ref="M194:M257" si="11">K194-L194</f>
        <v>779.2</v>
      </c>
    </row>
    <row r="195" spans="1:13" x14ac:dyDescent="0.25">
      <c r="A195" t="s">
        <v>15</v>
      </c>
      <c r="B195">
        <v>1272</v>
      </c>
      <c r="C195">
        <v>1574</v>
      </c>
      <c r="D195">
        <v>1477</v>
      </c>
      <c r="E195">
        <v>1298</v>
      </c>
      <c r="F195">
        <v>1236</v>
      </c>
      <c r="G195">
        <v>765</v>
      </c>
      <c r="H195">
        <v>752</v>
      </c>
      <c r="I195">
        <v>8374</v>
      </c>
      <c r="J195">
        <v>286</v>
      </c>
      <c r="K195">
        <f t="shared" si="9"/>
        <v>1371.4</v>
      </c>
      <c r="L195">
        <f t="shared" si="10"/>
        <v>758.5</v>
      </c>
      <c r="M195">
        <f t="shared" si="11"/>
        <v>612.90000000000009</v>
      </c>
    </row>
    <row r="196" spans="1:13" x14ac:dyDescent="0.25">
      <c r="A196" t="s">
        <v>347</v>
      </c>
      <c r="B196">
        <v>1383</v>
      </c>
      <c r="C196">
        <v>1678</v>
      </c>
      <c r="D196">
        <v>1693</v>
      </c>
      <c r="E196">
        <v>1528</v>
      </c>
      <c r="F196">
        <v>1356</v>
      </c>
      <c r="G196">
        <v>467</v>
      </c>
      <c r="H196">
        <v>254</v>
      </c>
      <c r="I196">
        <v>8359</v>
      </c>
      <c r="J196">
        <v>204</v>
      </c>
      <c r="K196">
        <f t="shared" si="9"/>
        <v>1527.6</v>
      </c>
      <c r="L196">
        <f t="shared" si="10"/>
        <v>360.5</v>
      </c>
      <c r="M196">
        <f t="shared" si="11"/>
        <v>1167.0999999999999</v>
      </c>
    </row>
    <row r="197" spans="1:13" x14ac:dyDescent="0.25">
      <c r="A197" t="s">
        <v>173</v>
      </c>
      <c r="B197">
        <v>1214</v>
      </c>
      <c r="C197">
        <v>1523</v>
      </c>
      <c r="D197">
        <v>1550</v>
      </c>
      <c r="E197">
        <v>1473</v>
      </c>
      <c r="F197">
        <v>1437</v>
      </c>
      <c r="G197">
        <v>669</v>
      </c>
      <c r="H197">
        <v>489</v>
      </c>
      <c r="I197">
        <v>8355</v>
      </c>
      <c r="J197">
        <v>447</v>
      </c>
      <c r="K197">
        <f t="shared" si="9"/>
        <v>1439.4</v>
      </c>
      <c r="L197">
        <f t="shared" si="10"/>
        <v>579</v>
      </c>
      <c r="M197">
        <f t="shared" si="11"/>
        <v>860.40000000000009</v>
      </c>
    </row>
    <row r="198" spans="1:13" x14ac:dyDescent="0.25">
      <c r="A198" t="s">
        <v>211</v>
      </c>
      <c r="B198">
        <v>1389</v>
      </c>
      <c r="C198">
        <v>1614</v>
      </c>
      <c r="D198">
        <v>1479</v>
      </c>
      <c r="E198">
        <v>1363</v>
      </c>
      <c r="F198">
        <v>1335</v>
      </c>
      <c r="G198">
        <v>643</v>
      </c>
      <c r="H198">
        <v>492</v>
      </c>
      <c r="I198">
        <v>8315</v>
      </c>
      <c r="J198">
        <v>292</v>
      </c>
      <c r="K198">
        <f t="shared" si="9"/>
        <v>1436</v>
      </c>
      <c r="L198">
        <f t="shared" si="10"/>
        <v>567.5</v>
      </c>
      <c r="M198">
        <f t="shared" si="11"/>
        <v>868.5</v>
      </c>
    </row>
    <row r="199" spans="1:13" x14ac:dyDescent="0.25">
      <c r="A199" t="s">
        <v>282</v>
      </c>
      <c r="B199">
        <v>1357</v>
      </c>
      <c r="C199">
        <v>1687</v>
      </c>
      <c r="D199">
        <v>1688</v>
      </c>
      <c r="E199">
        <v>1429</v>
      </c>
      <c r="F199">
        <v>1440</v>
      </c>
      <c r="G199">
        <v>403</v>
      </c>
      <c r="H199">
        <v>288</v>
      </c>
      <c r="I199">
        <v>8292</v>
      </c>
      <c r="J199">
        <v>246</v>
      </c>
      <c r="K199">
        <f t="shared" si="9"/>
        <v>1520.2</v>
      </c>
      <c r="L199">
        <f t="shared" si="10"/>
        <v>345.5</v>
      </c>
      <c r="M199">
        <f t="shared" si="11"/>
        <v>1174.7</v>
      </c>
    </row>
    <row r="200" spans="1:13" x14ac:dyDescent="0.25">
      <c r="A200" t="s">
        <v>117</v>
      </c>
      <c r="B200">
        <v>1293</v>
      </c>
      <c r="C200">
        <v>1749</v>
      </c>
      <c r="D200">
        <v>1574</v>
      </c>
      <c r="E200">
        <v>1602</v>
      </c>
      <c r="F200">
        <v>1446</v>
      </c>
      <c r="G200">
        <v>296</v>
      </c>
      <c r="H200">
        <v>230</v>
      </c>
      <c r="I200">
        <v>8190</v>
      </c>
      <c r="J200">
        <v>239</v>
      </c>
      <c r="K200">
        <f t="shared" si="9"/>
        <v>1532.8</v>
      </c>
      <c r="L200">
        <f t="shared" si="10"/>
        <v>263</v>
      </c>
      <c r="M200">
        <f t="shared" si="11"/>
        <v>1269.8</v>
      </c>
    </row>
    <row r="201" spans="1:13" x14ac:dyDescent="0.25">
      <c r="A201" t="s">
        <v>160</v>
      </c>
      <c r="B201">
        <v>1301</v>
      </c>
      <c r="C201">
        <v>1498</v>
      </c>
      <c r="D201">
        <v>1550</v>
      </c>
      <c r="E201">
        <v>1339</v>
      </c>
      <c r="F201">
        <v>1286</v>
      </c>
      <c r="G201">
        <v>616</v>
      </c>
      <c r="H201">
        <v>514</v>
      </c>
      <c r="I201">
        <v>8104</v>
      </c>
      <c r="J201">
        <v>170</v>
      </c>
      <c r="K201">
        <f t="shared" si="9"/>
        <v>1394.8</v>
      </c>
      <c r="L201">
        <f t="shared" si="10"/>
        <v>565</v>
      </c>
      <c r="M201">
        <f t="shared" si="11"/>
        <v>829.8</v>
      </c>
    </row>
    <row r="202" spans="1:13" x14ac:dyDescent="0.25">
      <c r="A202" t="s">
        <v>250</v>
      </c>
      <c r="B202">
        <v>1085</v>
      </c>
      <c r="C202">
        <v>1377</v>
      </c>
      <c r="D202">
        <v>1364</v>
      </c>
      <c r="E202">
        <v>1200</v>
      </c>
      <c r="F202">
        <v>1272</v>
      </c>
      <c r="G202">
        <v>877</v>
      </c>
      <c r="H202">
        <v>917</v>
      </c>
      <c r="I202">
        <v>8092</v>
      </c>
      <c r="J202">
        <v>90</v>
      </c>
      <c r="K202">
        <f t="shared" si="9"/>
        <v>1259.5999999999999</v>
      </c>
      <c r="L202">
        <f t="shared" si="10"/>
        <v>897</v>
      </c>
      <c r="M202">
        <f t="shared" si="11"/>
        <v>362.59999999999991</v>
      </c>
    </row>
    <row r="203" spans="1:13" x14ac:dyDescent="0.25">
      <c r="A203" t="s">
        <v>175</v>
      </c>
      <c r="B203">
        <v>1047</v>
      </c>
      <c r="C203">
        <v>1257</v>
      </c>
      <c r="D203">
        <v>1417</v>
      </c>
      <c r="E203">
        <v>1338</v>
      </c>
      <c r="F203">
        <v>1431</v>
      </c>
      <c r="G203">
        <v>680</v>
      </c>
      <c r="H203">
        <v>909</v>
      </c>
      <c r="I203">
        <v>8079</v>
      </c>
      <c r="J203">
        <v>233</v>
      </c>
      <c r="K203">
        <f t="shared" si="9"/>
        <v>1298</v>
      </c>
      <c r="L203">
        <f t="shared" si="10"/>
        <v>794.5</v>
      </c>
      <c r="M203">
        <f t="shared" si="11"/>
        <v>503.5</v>
      </c>
    </row>
    <row r="204" spans="1:13" x14ac:dyDescent="0.25">
      <c r="A204" t="s">
        <v>240</v>
      </c>
      <c r="B204">
        <v>1277</v>
      </c>
      <c r="C204">
        <v>1579</v>
      </c>
      <c r="D204">
        <v>1560</v>
      </c>
      <c r="E204">
        <v>1375</v>
      </c>
      <c r="F204">
        <v>1239</v>
      </c>
      <c r="G204">
        <v>511</v>
      </c>
      <c r="H204">
        <v>536</v>
      </c>
      <c r="I204">
        <v>8077</v>
      </c>
      <c r="J204">
        <v>384</v>
      </c>
      <c r="K204">
        <f t="shared" si="9"/>
        <v>1406</v>
      </c>
      <c r="L204">
        <f t="shared" si="10"/>
        <v>523.5</v>
      </c>
      <c r="M204">
        <f t="shared" si="11"/>
        <v>882.5</v>
      </c>
    </row>
    <row r="205" spans="1:13" x14ac:dyDescent="0.25">
      <c r="A205" t="s">
        <v>444</v>
      </c>
      <c r="B205">
        <v>751</v>
      </c>
      <c r="C205">
        <v>1070</v>
      </c>
      <c r="D205">
        <v>1131</v>
      </c>
      <c r="E205">
        <v>1014</v>
      </c>
      <c r="F205">
        <v>1106</v>
      </c>
      <c r="G205">
        <v>1097</v>
      </c>
      <c r="H205">
        <v>1888</v>
      </c>
      <c r="I205">
        <v>8057</v>
      </c>
      <c r="J205">
        <v>195</v>
      </c>
      <c r="K205">
        <f t="shared" si="9"/>
        <v>1014.4</v>
      </c>
      <c r="L205">
        <f t="shared" si="10"/>
        <v>1492.5</v>
      </c>
      <c r="M205">
        <f t="shared" si="11"/>
        <v>-478.1</v>
      </c>
    </row>
    <row r="206" spans="1:13" x14ac:dyDescent="0.25">
      <c r="A206" t="s">
        <v>422</v>
      </c>
      <c r="B206">
        <v>1240</v>
      </c>
      <c r="C206">
        <v>1587</v>
      </c>
      <c r="D206">
        <v>1562</v>
      </c>
      <c r="E206">
        <v>1427</v>
      </c>
      <c r="F206">
        <v>1326</v>
      </c>
      <c r="G206">
        <v>477</v>
      </c>
      <c r="H206">
        <v>333</v>
      </c>
      <c r="I206">
        <v>7952</v>
      </c>
      <c r="J206">
        <v>110</v>
      </c>
      <c r="K206">
        <f t="shared" si="9"/>
        <v>1428.4</v>
      </c>
      <c r="L206">
        <f t="shared" si="10"/>
        <v>405</v>
      </c>
      <c r="M206">
        <f t="shared" si="11"/>
        <v>1023.4000000000001</v>
      </c>
    </row>
    <row r="207" spans="1:13" x14ac:dyDescent="0.25">
      <c r="A207" t="s">
        <v>263</v>
      </c>
      <c r="B207">
        <v>1202</v>
      </c>
      <c r="C207">
        <v>1344</v>
      </c>
      <c r="D207">
        <v>1369</v>
      </c>
      <c r="E207">
        <v>1265</v>
      </c>
      <c r="F207">
        <v>1264</v>
      </c>
      <c r="G207">
        <v>768</v>
      </c>
      <c r="H207">
        <v>723</v>
      </c>
      <c r="I207">
        <v>7935</v>
      </c>
      <c r="J207">
        <v>372</v>
      </c>
      <c r="K207">
        <f t="shared" si="9"/>
        <v>1288.8</v>
      </c>
      <c r="L207">
        <f t="shared" si="10"/>
        <v>745.5</v>
      </c>
      <c r="M207">
        <f t="shared" si="11"/>
        <v>543.29999999999995</v>
      </c>
    </row>
    <row r="208" spans="1:13" x14ac:dyDescent="0.25">
      <c r="A208" t="s">
        <v>32</v>
      </c>
      <c r="B208">
        <v>1284</v>
      </c>
      <c r="C208">
        <v>1625</v>
      </c>
      <c r="D208">
        <v>1568</v>
      </c>
      <c r="E208">
        <v>1450</v>
      </c>
      <c r="F208">
        <v>1448</v>
      </c>
      <c r="G208">
        <v>371</v>
      </c>
      <c r="H208">
        <v>181</v>
      </c>
      <c r="I208">
        <v>7927</v>
      </c>
      <c r="J208">
        <v>109</v>
      </c>
      <c r="K208">
        <f t="shared" si="9"/>
        <v>1475</v>
      </c>
      <c r="L208">
        <f t="shared" si="10"/>
        <v>276</v>
      </c>
      <c r="M208">
        <f t="shared" si="11"/>
        <v>1199</v>
      </c>
    </row>
    <row r="209" spans="1:13" x14ac:dyDescent="0.25">
      <c r="A209" t="s">
        <v>329</v>
      </c>
      <c r="B209">
        <v>1191</v>
      </c>
      <c r="C209">
        <v>1524</v>
      </c>
      <c r="D209">
        <v>1513</v>
      </c>
      <c r="E209">
        <v>1387</v>
      </c>
      <c r="F209">
        <v>1396</v>
      </c>
      <c r="G209">
        <v>549</v>
      </c>
      <c r="H209">
        <v>360</v>
      </c>
      <c r="I209">
        <v>7920</v>
      </c>
      <c r="J209">
        <v>231</v>
      </c>
      <c r="K209">
        <f t="shared" si="9"/>
        <v>1402.2</v>
      </c>
      <c r="L209">
        <f t="shared" si="10"/>
        <v>454.5</v>
      </c>
      <c r="M209">
        <f t="shared" si="11"/>
        <v>947.7</v>
      </c>
    </row>
    <row r="210" spans="1:13" x14ac:dyDescent="0.25">
      <c r="A210" t="s">
        <v>179</v>
      </c>
      <c r="B210">
        <v>1170</v>
      </c>
      <c r="C210">
        <v>1363</v>
      </c>
      <c r="D210">
        <v>1385</v>
      </c>
      <c r="E210">
        <v>1244</v>
      </c>
      <c r="F210">
        <v>1253</v>
      </c>
      <c r="G210">
        <v>728</v>
      </c>
      <c r="H210">
        <v>741</v>
      </c>
      <c r="I210">
        <v>7884</v>
      </c>
      <c r="J210">
        <v>310</v>
      </c>
      <c r="K210">
        <f t="shared" si="9"/>
        <v>1283</v>
      </c>
      <c r="L210">
        <f t="shared" si="10"/>
        <v>734.5</v>
      </c>
      <c r="M210">
        <f t="shared" si="11"/>
        <v>548.5</v>
      </c>
    </row>
    <row r="211" spans="1:13" x14ac:dyDescent="0.25">
      <c r="A211" t="s">
        <v>106</v>
      </c>
      <c r="B211">
        <v>1295</v>
      </c>
      <c r="C211">
        <v>1410</v>
      </c>
      <c r="D211">
        <v>1472</v>
      </c>
      <c r="E211">
        <v>1250</v>
      </c>
      <c r="F211">
        <v>1167</v>
      </c>
      <c r="G211">
        <v>695</v>
      </c>
      <c r="H211">
        <v>586</v>
      </c>
      <c r="I211">
        <v>7875</v>
      </c>
      <c r="J211">
        <v>168</v>
      </c>
      <c r="K211">
        <f t="shared" si="9"/>
        <v>1318.8</v>
      </c>
      <c r="L211">
        <f t="shared" si="10"/>
        <v>640.5</v>
      </c>
      <c r="M211">
        <f t="shared" si="11"/>
        <v>678.3</v>
      </c>
    </row>
    <row r="212" spans="1:13" x14ac:dyDescent="0.25">
      <c r="A212" t="s">
        <v>268</v>
      </c>
      <c r="B212">
        <v>1231</v>
      </c>
      <c r="C212">
        <v>1523</v>
      </c>
      <c r="D212">
        <v>1456</v>
      </c>
      <c r="E212">
        <v>1270</v>
      </c>
      <c r="F212">
        <v>1234</v>
      </c>
      <c r="G212">
        <v>637</v>
      </c>
      <c r="H212">
        <v>508</v>
      </c>
      <c r="I212">
        <v>7859</v>
      </c>
      <c r="J212">
        <v>187</v>
      </c>
      <c r="K212">
        <f t="shared" si="9"/>
        <v>1342.8</v>
      </c>
      <c r="L212">
        <f t="shared" si="10"/>
        <v>572.5</v>
      </c>
      <c r="M212">
        <f t="shared" si="11"/>
        <v>770.3</v>
      </c>
    </row>
    <row r="213" spans="1:13" x14ac:dyDescent="0.25">
      <c r="A213" t="s">
        <v>408</v>
      </c>
      <c r="B213">
        <v>1154</v>
      </c>
      <c r="C213">
        <v>1423</v>
      </c>
      <c r="D213">
        <v>1449</v>
      </c>
      <c r="E213">
        <v>1277</v>
      </c>
      <c r="F213">
        <v>1237</v>
      </c>
      <c r="G213">
        <v>733</v>
      </c>
      <c r="H213">
        <v>521</v>
      </c>
      <c r="I213">
        <v>7794</v>
      </c>
      <c r="J213">
        <v>172</v>
      </c>
      <c r="K213">
        <f t="shared" si="9"/>
        <v>1308</v>
      </c>
      <c r="L213">
        <f t="shared" si="10"/>
        <v>627</v>
      </c>
      <c r="M213">
        <f t="shared" si="11"/>
        <v>681</v>
      </c>
    </row>
    <row r="214" spans="1:13" x14ac:dyDescent="0.25">
      <c r="A214" t="s">
        <v>85</v>
      </c>
      <c r="B214">
        <v>1140</v>
      </c>
      <c r="C214">
        <v>1439</v>
      </c>
      <c r="D214">
        <v>1311</v>
      </c>
      <c r="E214">
        <v>1280</v>
      </c>
      <c r="F214">
        <v>1228</v>
      </c>
      <c r="G214">
        <v>667</v>
      </c>
      <c r="H214">
        <v>644</v>
      </c>
      <c r="I214">
        <v>7709</v>
      </c>
      <c r="J214">
        <v>327</v>
      </c>
      <c r="K214">
        <f t="shared" si="9"/>
        <v>1279.5999999999999</v>
      </c>
      <c r="L214">
        <f t="shared" si="10"/>
        <v>655.5</v>
      </c>
      <c r="M214">
        <f t="shared" si="11"/>
        <v>624.09999999999991</v>
      </c>
    </row>
    <row r="215" spans="1:13" x14ac:dyDescent="0.25">
      <c r="A215" t="s">
        <v>222</v>
      </c>
      <c r="B215">
        <v>1312</v>
      </c>
      <c r="C215">
        <v>1424</v>
      </c>
      <c r="D215">
        <v>1426</v>
      </c>
      <c r="E215">
        <v>1247</v>
      </c>
      <c r="F215">
        <v>1126</v>
      </c>
      <c r="G215">
        <v>567</v>
      </c>
      <c r="H215">
        <v>585</v>
      </c>
      <c r="I215">
        <v>7687</v>
      </c>
      <c r="J215">
        <v>392</v>
      </c>
      <c r="K215">
        <f t="shared" si="9"/>
        <v>1307</v>
      </c>
      <c r="L215">
        <f t="shared" si="10"/>
        <v>576</v>
      </c>
      <c r="M215">
        <f t="shared" si="11"/>
        <v>731</v>
      </c>
    </row>
    <row r="216" spans="1:13" x14ac:dyDescent="0.25">
      <c r="A216" t="s">
        <v>398</v>
      </c>
      <c r="B216">
        <v>1151</v>
      </c>
      <c r="C216">
        <v>1613</v>
      </c>
      <c r="D216">
        <v>1531</v>
      </c>
      <c r="E216">
        <v>1425</v>
      </c>
      <c r="F216">
        <v>1324</v>
      </c>
      <c r="G216">
        <v>348</v>
      </c>
      <c r="H216">
        <v>217</v>
      </c>
      <c r="I216">
        <v>7609</v>
      </c>
      <c r="J216">
        <v>301</v>
      </c>
      <c r="K216">
        <f t="shared" si="9"/>
        <v>1408.8</v>
      </c>
      <c r="L216">
        <f t="shared" si="10"/>
        <v>282.5</v>
      </c>
      <c r="M216">
        <f t="shared" si="11"/>
        <v>1126.3</v>
      </c>
    </row>
    <row r="217" spans="1:13" x14ac:dyDescent="0.25">
      <c r="A217" t="s">
        <v>259</v>
      </c>
      <c r="B217">
        <v>1207</v>
      </c>
      <c r="C217">
        <v>1379</v>
      </c>
      <c r="D217">
        <v>1399</v>
      </c>
      <c r="E217">
        <v>1176</v>
      </c>
      <c r="F217">
        <v>1172</v>
      </c>
      <c r="G217">
        <v>667</v>
      </c>
      <c r="H217">
        <v>592</v>
      </c>
      <c r="I217">
        <v>7592</v>
      </c>
      <c r="J217">
        <v>138</v>
      </c>
      <c r="K217">
        <f t="shared" si="9"/>
        <v>1266.5999999999999</v>
      </c>
      <c r="L217">
        <f t="shared" si="10"/>
        <v>629.5</v>
      </c>
      <c r="M217">
        <f t="shared" si="11"/>
        <v>637.09999999999991</v>
      </c>
    </row>
    <row r="218" spans="1:13" x14ac:dyDescent="0.25">
      <c r="A218" t="s">
        <v>429</v>
      </c>
      <c r="B218">
        <v>1237</v>
      </c>
      <c r="C218">
        <v>1496</v>
      </c>
      <c r="D218">
        <v>1375</v>
      </c>
      <c r="E218">
        <v>1244</v>
      </c>
      <c r="F218">
        <v>1261</v>
      </c>
      <c r="G218">
        <v>553</v>
      </c>
      <c r="H218">
        <v>397</v>
      </c>
      <c r="I218">
        <v>7563</v>
      </c>
      <c r="J218">
        <v>126</v>
      </c>
      <c r="K218">
        <f t="shared" si="9"/>
        <v>1322.6</v>
      </c>
      <c r="L218">
        <f t="shared" si="10"/>
        <v>475</v>
      </c>
      <c r="M218">
        <f t="shared" si="11"/>
        <v>847.59999999999991</v>
      </c>
    </row>
    <row r="219" spans="1:13" x14ac:dyDescent="0.25">
      <c r="A219" t="s">
        <v>168</v>
      </c>
      <c r="B219">
        <v>1230</v>
      </c>
      <c r="C219">
        <v>1482</v>
      </c>
      <c r="D219">
        <v>1398</v>
      </c>
      <c r="E219">
        <v>1208</v>
      </c>
      <c r="F219">
        <v>1172</v>
      </c>
      <c r="G219">
        <v>572</v>
      </c>
      <c r="H219">
        <v>500</v>
      </c>
      <c r="I219">
        <v>7562</v>
      </c>
      <c r="J219">
        <v>385</v>
      </c>
      <c r="K219">
        <f t="shared" si="9"/>
        <v>1298</v>
      </c>
      <c r="L219">
        <f t="shared" si="10"/>
        <v>536</v>
      </c>
      <c r="M219">
        <f t="shared" si="11"/>
        <v>762</v>
      </c>
    </row>
    <row r="220" spans="1:13" x14ac:dyDescent="0.25">
      <c r="A220" t="s">
        <v>292</v>
      </c>
      <c r="B220">
        <v>1147</v>
      </c>
      <c r="C220">
        <v>1384</v>
      </c>
      <c r="D220">
        <v>1416</v>
      </c>
      <c r="E220">
        <v>1306</v>
      </c>
      <c r="F220">
        <v>1209</v>
      </c>
      <c r="G220">
        <v>670</v>
      </c>
      <c r="H220">
        <v>404</v>
      </c>
      <c r="I220">
        <v>7536</v>
      </c>
      <c r="J220">
        <v>300</v>
      </c>
      <c r="K220">
        <f t="shared" si="9"/>
        <v>1292.4000000000001</v>
      </c>
      <c r="L220">
        <f t="shared" si="10"/>
        <v>537</v>
      </c>
      <c r="M220">
        <f t="shared" si="11"/>
        <v>755.40000000000009</v>
      </c>
    </row>
    <row r="221" spans="1:13" x14ac:dyDescent="0.25">
      <c r="A221" t="s">
        <v>383</v>
      </c>
      <c r="B221">
        <v>1202</v>
      </c>
      <c r="C221">
        <v>1547</v>
      </c>
      <c r="D221">
        <v>1475</v>
      </c>
      <c r="E221">
        <v>1349</v>
      </c>
      <c r="F221">
        <v>1217</v>
      </c>
      <c r="G221">
        <v>475</v>
      </c>
      <c r="H221">
        <v>240</v>
      </c>
      <c r="I221">
        <v>7505</v>
      </c>
      <c r="J221">
        <v>177</v>
      </c>
      <c r="K221">
        <f t="shared" si="9"/>
        <v>1358</v>
      </c>
      <c r="L221">
        <f t="shared" si="10"/>
        <v>357.5</v>
      </c>
      <c r="M221">
        <f t="shared" si="11"/>
        <v>1000.5</v>
      </c>
    </row>
    <row r="222" spans="1:13" x14ac:dyDescent="0.25">
      <c r="A222" t="s">
        <v>310</v>
      </c>
      <c r="B222">
        <v>1019</v>
      </c>
      <c r="C222">
        <v>1382</v>
      </c>
      <c r="D222">
        <v>1344</v>
      </c>
      <c r="E222">
        <v>1183</v>
      </c>
      <c r="F222">
        <v>1100</v>
      </c>
      <c r="G222">
        <v>729</v>
      </c>
      <c r="H222">
        <v>732</v>
      </c>
      <c r="I222">
        <v>7489</v>
      </c>
      <c r="J222">
        <v>147</v>
      </c>
      <c r="K222">
        <f t="shared" si="9"/>
        <v>1205.5999999999999</v>
      </c>
      <c r="L222">
        <f t="shared" si="10"/>
        <v>730.5</v>
      </c>
      <c r="M222">
        <f t="shared" si="11"/>
        <v>475.09999999999991</v>
      </c>
    </row>
    <row r="223" spans="1:13" x14ac:dyDescent="0.25">
      <c r="A223" t="s">
        <v>325</v>
      </c>
      <c r="B223">
        <v>1166</v>
      </c>
      <c r="C223">
        <v>1407</v>
      </c>
      <c r="D223">
        <v>1316</v>
      </c>
      <c r="E223">
        <v>1169</v>
      </c>
      <c r="F223">
        <v>1115</v>
      </c>
      <c r="G223">
        <v>713</v>
      </c>
      <c r="H223">
        <v>557</v>
      </c>
      <c r="I223">
        <v>7443</v>
      </c>
      <c r="J223">
        <v>171</v>
      </c>
      <c r="K223">
        <f t="shared" si="9"/>
        <v>1234.5999999999999</v>
      </c>
      <c r="L223">
        <f t="shared" si="10"/>
        <v>635</v>
      </c>
      <c r="M223">
        <f t="shared" si="11"/>
        <v>599.59999999999991</v>
      </c>
    </row>
    <row r="224" spans="1:13" x14ac:dyDescent="0.25">
      <c r="A224" t="s">
        <v>236</v>
      </c>
      <c r="B224">
        <v>1074</v>
      </c>
      <c r="C224">
        <v>1359</v>
      </c>
      <c r="D224">
        <v>1343</v>
      </c>
      <c r="E224">
        <v>1224</v>
      </c>
      <c r="F224">
        <v>1125</v>
      </c>
      <c r="G224">
        <v>717</v>
      </c>
      <c r="H224">
        <v>564</v>
      </c>
      <c r="I224">
        <v>7406</v>
      </c>
      <c r="J224">
        <v>132</v>
      </c>
      <c r="K224">
        <f t="shared" si="9"/>
        <v>1225</v>
      </c>
      <c r="L224">
        <f t="shared" si="10"/>
        <v>640.5</v>
      </c>
      <c r="M224">
        <f t="shared" si="11"/>
        <v>584.5</v>
      </c>
    </row>
    <row r="225" spans="1:13" x14ac:dyDescent="0.25">
      <c r="A225" t="s">
        <v>131</v>
      </c>
      <c r="B225">
        <v>1189</v>
      </c>
      <c r="C225">
        <v>1400</v>
      </c>
      <c r="D225">
        <v>1337</v>
      </c>
      <c r="E225">
        <v>1317</v>
      </c>
      <c r="F225">
        <v>1129</v>
      </c>
      <c r="G225">
        <v>558</v>
      </c>
      <c r="H225">
        <v>460</v>
      </c>
      <c r="I225">
        <v>7390</v>
      </c>
      <c r="J225">
        <v>396</v>
      </c>
      <c r="K225">
        <f t="shared" si="9"/>
        <v>1274.4000000000001</v>
      </c>
      <c r="L225">
        <f t="shared" si="10"/>
        <v>509</v>
      </c>
      <c r="M225">
        <f t="shared" si="11"/>
        <v>765.40000000000009</v>
      </c>
    </row>
    <row r="226" spans="1:13" x14ac:dyDescent="0.25">
      <c r="A226" t="s">
        <v>94</v>
      </c>
      <c r="B226">
        <v>1053</v>
      </c>
      <c r="C226">
        <v>1408</v>
      </c>
      <c r="D226">
        <v>1392</v>
      </c>
      <c r="E226">
        <v>1304</v>
      </c>
      <c r="F226">
        <v>1169</v>
      </c>
      <c r="G226">
        <v>374</v>
      </c>
      <c r="H226">
        <v>615</v>
      </c>
      <c r="I226">
        <v>7315</v>
      </c>
      <c r="J226">
        <v>232</v>
      </c>
      <c r="K226">
        <f t="shared" si="9"/>
        <v>1265.2</v>
      </c>
      <c r="L226">
        <f t="shared" si="10"/>
        <v>494.5</v>
      </c>
      <c r="M226">
        <f t="shared" si="11"/>
        <v>770.7</v>
      </c>
    </row>
    <row r="227" spans="1:13" x14ac:dyDescent="0.25">
      <c r="A227" t="s">
        <v>350</v>
      </c>
      <c r="B227">
        <v>1109</v>
      </c>
      <c r="C227">
        <v>1426</v>
      </c>
      <c r="D227">
        <v>1396</v>
      </c>
      <c r="E227">
        <v>1253</v>
      </c>
      <c r="F227">
        <v>1256</v>
      </c>
      <c r="G227">
        <v>514</v>
      </c>
      <c r="H227">
        <v>335</v>
      </c>
      <c r="I227">
        <v>7289</v>
      </c>
      <c r="J227">
        <v>157</v>
      </c>
      <c r="K227">
        <f t="shared" si="9"/>
        <v>1288</v>
      </c>
      <c r="L227">
        <f t="shared" si="10"/>
        <v>424.5</v>
      </c>
      <c r="M227">
        <f t="shared" si="11"/>
        <v>863.5</v>
      </c>
    </row>
    <row r="228" spans="1:13" x14ac:dyDescent="0.25">
      <c r="A228" t="s">
        <v>223</v>
      </c>
      <c r="B228">
        <v>1175</v>
      </c>
      <c r="C228">
        <v>1403</v>
      </c>
      <c r="D228">
        <v>1503</v>
      </c>
      <c r="E228">
        <v>1395</v>
      </c>
      <c r="F228">
        <v>1220</v>
      </c>
      <c r="G228">
        <v>322</v>
      </c>
      <c r="H228">
        <v>265</v>
      </c>
      <c r="I228">
        <v>7283</v>
      </c>
      <c r="J228">
        <v>221</v>
      </c>
      <c r="K228">
        <f t="shared" si="9"/>
        <v>1339.2</v>
      </c>
      <c r="L228">
        <f t="shared" si="10"/>
        <v>293.5</v>
      </c>
      <c r="M228">
        <f t="shared" si="11"/>
        <v>1045.7</v>
      </c>
    </row>
    <row r="229" spans="1:13" x14ac:dyDescent="0.25">
      <c r="A229" t="s">
        <v>171</v>
      </c>
      <c r="B229">
        <v>1038</v>
      </c>
      <c r="C229">
        <v>1226</v>
      </c>
      <c r="D229">
        <v>1329</v>
      </c>
      <c r="E229">
        <v>1165</v>
      </c>
      <c r="F229">
        <v>1113</v>
      </c>
      <c r="G229">
        <v>762</v>
      </c>
      <c r="H229">
        <v>579</v>
      </c>
      <c r="I229">
        <v>7212</v>
      </c>
      <c r="J229">
        <v>98</v>
      </c>
      <c r="K229">
        <f t="shared" si="9"/>
        <v>1174.2</v>
      </c>
      <c r="L229">
        <f t="shared" si="10"/>
        <v>670.5</v>
      </c>
      <c r="M229">
        <f t="shared" si="11"/>
        <v>503.70000000000005</v>
      </c>
    </row>
    <row r="230" spans="1:13" x14ac:dyDescent="0.25">
      <c r="A230" t="s">
        <v>154</v>
      </c>
      <c r="B230">
        <v>1286</v>
      </c>
      <c r="C230">
        <v>1453</v>
      </c>
      <c r="D230">
        <v>1393</v>
      </c>
      <c r="E230">
        <v>1263</v>
      </c>
      <c r="F230">
        <v>1169</v>
      </c>
      <c r="G230">
        <v>318</v>
      </c>
      <c r="H230">
        <v>250</v>
      </c>
      <c r="I230">
        <v>7132</v>
      </c>
      <c r="J230">
        <v>265</v>
      </c>
      <c r="K230">
        <f t="shared" si="9"/>
        <v>1312.8</v>
      </c>
      <c r="L230">
        <f t="shared" si="10"/>
        <v>284</v>
      </c>
      <c r="M230">
        <f t="shared" si="11"/>
        <v>1028.8</v>
      </c>
    </row>
    <row r="231" spans="1:13" x14ac:dyDescent="0.25">
      <c r="A231" t="s">
        <v>404</v>
      </c>
      <c r="B231">
        <v>1089</v>
      </c>
      <c r="C231">
        <v>1381</v>
      </c>
      <c r="D231">
        <v>1373</v>
      </c>
      <c r="E231">
        <v>1270</v>
      </c>
      <c r="F231">
        <v>1089</v>
      </c>
      <c r="G231">
        <v>547</v>
      </c>
      <c r="H231">
        <v>364</v>
      </c>
      <c r="I231">
        <v>7113</v>
      </c>
      <c r="J231">
        <v>148</v>
      </c>
      <c r="K231">
        <f t="shared" si="9"/>
        <v>1240.4000000000001</v>
      </c>
      <c r="L231">
        <f t="shared" si="10"/>
        <v>455.5</v>
      </c>
      <c r="M231">
        <f t="shared" si="11"/>
        <v>784.90000000000009</v>
      </c>
    </row>
    <row r="232" spans="1:13" x14ac:dyDescent="0.25">
      <c r="A232" t="s">
        <v>375</v>
      </c>
      <c r="B232">
        <v>1095</v>
      </c>
      <c r="C232">
        <v>1270</v>
      </c>
      <c r="D232">
        <v>1293</v>
      </c>
      <c r="E232">
        <v>1124</v>
      </c>
      <c r="F232">
        <v>1178</v>
      </c>
      <c r="G232">
        <v>631</v>
      </c>
      <c r="H232">
        <v>496</v>
      </c>
      <c r="I232">
        <v>7087</v>
      </c>
      <c r="J232">
        <v>359</v>
      </c>
      <c r="K232">
        <f t="shared" si="9"/>
        <v>1192</v>
      </c>
      <c r="L232">
        <f t="shared" si="10"/>
        <v>563.5</v>
      </c>
      <c r="M232">
        <f t="shared" si="11"/>
        <v>628.5</v>
      </c>
    </row>
    <row r="233" spans="1:13" x14ac:dyDescent="0.25">
      <c r="A233" t="s">
        <v>88</v>
      </c>
      <c r="B233">
        <v>1105</v>
      </c>
      <c r="C233">
        <v>1355</v>
      </c>
      <c r="D233">
        <v>1342</v>
      </c>
      <c r="E233">
        <v>1185</v>
      </c>
      <c r="F233">
        <v>1083</v>
      </c>
      <c r="G233">
        <v>575</v>
      </c>
      <c r="H233">
        <v>378</v>
      </c>
      <c r="I233">
        <v>7023</v>
      </c>
      <c r="J233">
        <v>281</v>
      </c>
      <c r="K233">
        <f t="shared" si="9"/>
        <v>1214</v>
      </c>
      <c r="L233">
        <f t="shared" si="10"/>
        <v>476.5</v>
      </c>
      <c r="M233">
        <f t="shared" si="11"/>
        <v>737.5</v>
      </c>
    </row>
    <row r="234" spans="1:13" x14ac:dyDescent="0.25">
      <c r="A234" t="s">
        <v>161</v>
      </c>
      <c r="B234">
        <v>1023</v>
      </c>
      <c r="C234">
        <v>1207</v>
      </c>
      <c r="D234">
        <v>1207</v>
      </c>
      <c r="E234">
        <v>1123</v>
      </c>
      <c r="F234">
        <v>1069</v>
      </c>
      <c r="G234">
        <v>676</v>
      </c>
      <c r="H234">
        <v>611</v>
      </c>
      <c r="I234">
        <v>6916</v>
      </c>
      <c r="J234">
        <v>351</v>
      </c>
      <c r="K234">
        <f t="shared" si="9"/>
        <v>1125.8</v>
      </c>
      <c r="L234">
        <f t="shared" si="10"/>
        <v>643.5</v>
      </c>
      <c r="M234">
        <f t="shared" si="11"/>
        <v>482.29999999999995</v>
      </c>
    </row>
    <row r="235" spans="1:13" x14ac:dyDescent="0.25">
      <c r="A235" t="s">
        <v>82</v>
      </c>
      <c r="B235">
        <v>1073</v>
      </c>
      <c r="C235">
        <v>1279</v>
      </c>
      <c r="D235">
        <v>1306</v>
      </c>
      <c r="E235">
        <v>1167</v>
      </c>
      <c r="F235">
        <v>1074</v>
      </c>
      <c r="G235">
        <v>556</v>
      </c>
      <c r="H235">
        <v>457</v>
      </c>
      <c r="I235">
        <v>6912</v>
      </c>
      <c r="J235">
        <v>259</v>
      </c>
      <c r="K235">
        <f t="shared" si="9"/>
        <v>1179.8</v>
      </c>
      <c r="L235">
        <f t="shared" si="10"/>
        <v>506.5</v>
      </c>
      <c r="M235">
        <f t="shared" si="11"/>
        <v>673.3</v>
      </c>
    </row>
    <row r="236" spans="1:13" x14ac:dyDescent="0.25">
      <c r="A236" t="s">
        <v>75</v>
      </c>
      <c r="B236">
        <v>1007</v>
      </c>
      <c r="C236">
        <v>1351</v>
      </c>
      <c r="D236">
        <v>1321</v>
      </c>
      <c r="E236">
        <v>1216</v>
      </c>
      <c r="F236">
        <v>1220</v>
      </c>
      <c r="G236">
        <v>423</v>
      </c>
      <c r="H236">
        <v>307</v>
      </c>
      <c r="I236">
        <v>6845</v>
      </c>
      <c r="J236">
        <v>303</v>
      </c>
      <c r="K236">
        <f t="shared" si="9"/>
        <v>1223</v>
      </c>
      <c r="L236">
        <f t="shared" si="10"/>
        <v>365</v>
      </c>
      <c r="M236">
        <f t="shared" si="11"/>
        <v>858</v>
      </c>
    </row>
    <row r="237" spans="1:13" x14ac:dyDescent="0.25">
      <c r="A237" t="s">
        <v>360</v>
      </c>
      <c r="B237">
        <v>1088</v>
      </c>
      <c r="C237">
        <v>1330</v>
      </c>
      <c r="D237">
        <v>1334</v>
      </c>
      <c r="E237">
        <v>1141</v>
      </c>
      <c r="F237">
        <v>1128</v>
      </c>
      <c r="G237">
        <v>461</v>
      </c>
      <c r="H237">
        <v>330</v>
      </c>
      <c r="I237">
        <v>6812</v>
      </c>
      <c r="J237">
        <v>81</v>
      </c>
      <c r="K237">
        <f t="shared" si="9"/>
        <v>1204.2</v>
      </c>
      <c r="L237">
        <f t="shared" si="10"/>
        <v>395.5</v>
      </c>
      <c r="M237">
        <f t="shared" si="11"/>
        <v>808.7</v>
      </c>
    </row>
    <row r="238" spans="1:13" x14ac:dyDescent="0.25">
      <c r="A238" t="s">
        <v>446</v>
      </c>
      <c r="B238">
        <v>1045</v>
      </c>
      <c r="C238">
        <v>1222</v>
      </c>
      <c r="D238">
        <v>1187</v>
      </c>
      <c r="E238">
        <v>1138</v>
      </c>
      <c r="F238">
        <v>966</v>
      </c>
      <c r="G238">
        <v>645</v>
      </c>
      <c r="H238">
        <v>593</v>
      </c>
      <c r="I238">
        <v>6796</v>
      </c>
      <c r="J238">
        <v>173</v>
      </c>
      <c r="K238">
        <f t="shared" si="9"/>
        <v>1111.5999999999999</v>
      </c>
      <c r="L238">
        <f t="shared" si="10"/>
        <v>619</v>
      </c>
      <c r="M238">
        <f t="shared" si="11"/>
        <v>492.59999999999991</v>
      </c>
    </row>
    <row r="239" spans="1:13" x14ac:dyDescent="0.25">
      <c r="A239" t="s">
        <v>132</v>
      </c>
      <c r="B239">
        <v>1032</v>
      </c>
      <c r="C239">
        <v>1247</v>
      </c>
      <c r="D239">
        <v>1223</v>
      </c>
      <c r="E239">
        <v>1065</v>
      </c>
      <c r="F239">
        <v>964</v>
      </c>
      <c r="G239">
        <v>617</v>
      </c>
      <c r="H239">
        <v>633</v>
      </c>
      <c r="I239">
        <v>6781</v>
      </c>
      <c r="J239">
        <v>277</v>
      </c>
      <c r="K239">
        <f t="shared" si="9"/>
        <v>1106.2</v>
      </c>
      <c r="L239">
        <f t="shared" si="10"/>
        <v>625</v>
      </c>
      <c r="M239">
        <f t="shared" si="11"/>
        <v>481.20000000000005</v>
      </c>
    </row>
    <row r="240" spans="1:13" x14ac:dyDescent="0.25">
      <c r="A240" t="s">
        <v>291</v>
      </c>
      <c r="B240">
        <v>1132</v>
      </c>
      <c r="C240">
        <v>1335</v>
      </c>
      <c r="D240">
        <v>1425</v>
      </c>
      <c r="E240">
        <v>1246</v>
      </c>
      <c r="F240">
        <v>1217</v>
      </c>
      <c r="G240">
        <v>244</v>
      </c>
      <c r="H240">
        <v>158</v>
      </c>
      <c r="I240">
        <v>6757</v>
      </c>
      <c r="J240">
        <v>201</v>
      </c>
      <c r="K240">
        <f t="shared" si="9"/>
        <v>1271</v>
      </c>
      <c r="L240">
        <f t="shared" si="10"/>
        <v>201</v>
      </c>
      <c r="M240">
        <f t="shared" si="11"/>
        <v>1070</v>
      </c>
    </row>
    <row r="241" spans="1:13" x14ac:dyDescent="0.25">
      <c r="A241" t="s">
        <v>16</v>
      </c>
      <c r="B241">
        <v>986</v>
      </c>
      <c r="C241">
        <v>1172</v>
      </c>
      <c r="D241">
        <v>1202</v>
      </c>
      <c r="E241">
        <v>1132</v>
      </c>
      <c r="F241">
        <v>1094</v>
      </c>
      <c r="G241">
        <v>557</v>
      </c>
      <c r="H241">
        <v>614</v>
      </c>
      <c r="I241">
        <v>6757</v>
      </c>
      <c r="J241">
        <v>306</v>
      </c>
      <c r="K241">
        <f t="shared" si="9"/>
        <v>1117.2</v>
      </c>
      <c r="L241">
        <f t="shared" si="10"/>
        <v>585.5</v>
      </c>
      <c r="M241">
        <f t="shared" si="11"/>
        <v>531.70000000000005</v>
      </c>
    </row>
    <row r="242" spans="1:13" x14ac:dyDescent="0.25">
      <c r="A242" t="s">
        <v>54</v>
      </c>
      <c r="B242">
        <v>1103</v>
      </c>
      <c r="C242">
        <v>1399</v>
      </c>
      <c r="D242">
        <v>1282</v>
      </c>
      <c r="E242">
        <v>1231</v>
      </c>
      <c r="F242">
        <v>1237</v>
      </c>
      <c r="G242">
        <v>297</v>
      </c>
      <c r="H242">
        <v>186</v>
      </c>
      <c r="I242">
        <v>6735</v>
      </c>
      <c r="J242">
        <v>200</v>
      </c>
      <c r="K242">
        <f t="shared" si="9"/>
        <v>1250.4000000000001</v>
      </c>
      <c r="L242">
        <f t="shared" si="10"/>
        <v>241.5</v>
      </c>
      <c r="M242">
        <f t="shared" si="11"/>
        <v>1008.9000000000001</v>
      </c>
    </row>
    <row r="243" spans="1:13" x14ac:dyDescent="0.25">
      <c r="A243" t="s">
        <v>200</v>
      </c>
      <c r="B243">
        <v>981</v>
      </c>
      <c r="C243">
        <v>1176</v>
      </c>
      <c r="D243">
        <v>1259</v>
      </c>
      <c r="E243">
        <v>1150</v>
      </c>
      <c r="F243">
        <v>986</v>
      </c>
      <c r="G243">
        <v>805</v>
      </c>
      <c r="H243">
        <v>346</v>
      </c>
      <c r="I243">
        <v>6703</v>
      </c>
      <c r="J243">
        <v>92</v>
      </c>
      <c r="K243">
        <f t="shared" si="9"/>
        <v>1110.4000000000001</v>
      </c>
      <c r="L243">
        <f t="shared" si="10"/>
        <v>575.5</v>
      </c>
      <c r="M243">
        <f t="shared" si="11"/>
        <v>534.90000000000009</v>
      </c>
    </row>
    <row r="244" spans="1:13" x14ac:dyDescent="0.25">
      <c r="A244" t="s">
        <v>323</v>
      </c>
      <c r="B244">
        <v>1013</v>
      </c>
      <c r="C244">
        <v>1340</v>
      </c>
      <c r="D244">
        <v>1331</v>
      </c>
      <c r="E244">
        <v>1307</v>
      </c>
      <c r="F244">
        <v>1346</v>
      </c>
      <c r="G244">
        <v>217</v>
      </c>
      <c r="H244">
        <v>146</v>
      </c>
      <c r="I244">
        <v>6700</v>
      </c>
      <c r="J244">
        <v>247</v>
      </c>
      <c r="K244">
        <f t="shared" si="9"/>
        <v>1267.4000000000001</v>
      </c>
      <c r="L244">
        <f t="shared" si="10"/>
        <v>181.5</v>
      </c>
      <c r="M244">
        <f t="shared" si="11"/>
        <v>1085.9000000000001</v>
      </c>
    </row>
    <row r="245" spans="1:13" x14ac:dyDescent="0.25">
      <c r="A245" t="s">
        <v>187</v>
      </c>
      <c r="B245">
        <v>960</v>
      </c>
      <c r="C245">
        <v>1179</v>
      </c>
      <c r="D245">
        <v>1132</v>
      </c>
      <c r="E245">
        <v>1026</v>
      </c>
      <c r="F245">
        <v>1075</v>
      </c>
      <c r="G245">
        <v>756</v>
      </c>
      <c r="H245">
        <v>569</v>
      </c>
      <c r="I245">
        <v>6697</v>
      </c>
      <c r="J245">
        <v>425</v>
      </c>
      <c r="K245">
        <f t="shared" si="9"/>
        <v>1074.4000000000001</v>
      </c>
      <c r="L245">
        <f t="shared" si="10"/>
        <v>662.5</v>
      </c>
      <c r="M245">
        <f t="shared" si="11"/>
        <v>411.90000000000009</v>
      </c>
    </row>
    <row r="246" spans="1:13" x14ac:dyDescent="0.25">
      <c r="A246" t="s">
        <v>427</v>
      </c>
      <c r="B246">
        <v>1067</v>
      </c>
      <c r="C246">
        <v>1278</v>
      </c>
      <c r="D246">
        <v>1259</v>
      </c>
      <c r="E246">
        <v>1165</v>
      </c>
      <c r="F246">
        <v>1069</v>
      </c>
      <c r="G246">
        <v>520</v>
      </c>
      <c r="H246">
        <v>335</v>
      </c>
      <c r="I246">
        <v>6693</v>
      </c>
      <c r="J246">
        <v>356</v>
      </c>
      <c r="K246">
        <f t="shared" si="9"/>
        <v>1167.5999999999999</v>
      </c>
      <c r="L246">
        <f t="shared" si="10"/>
        <v>427.5</v>
      </c>
      <c r="M246">
        <f t="shared" si="11"/>
        <v>740.09999999999991</v>
      </c>
    </row>
    <row r="247" spans="1:13" x14ac:dyDescent="0.25">
      <c r="A247" t="s">
        <v>371</v>
      </c>
      <c r="B247">
        <v>1012</v>
      </c>
      <c r="C247">
        <v>1274</v>
      </c>
      <c r="D247">
        <v>1160</v>
      </c>
      <c r="E247">
        <v>1097</v>
      </c>
      <c r="F247">
        <v>1081</v>
      </c>
      <c r="G247">
        <v>654</v>
      </c>
      <c r="H247">
        <v>402</v>
      </c>
      <c r="I247">
        <v>6680</v>
      </c>
      <c r="J247">
        <v>166</v>
      </c>
      <c r="K247">
        <f t="shared" si="9"/>
        <v>1124.8</v>
      </c>
      <c r="L247">
        <f t="shared" si="10"/>
        <v>528</v>
      </c>
      <c r="M247">
        <f t="shared" si="11"/>
        <v>596.79999999999995</v>
      </c>
    </row>
    <row r="248" spans="1:13" x14ac:dyDescent="0.25">
      <c r="A248" t="s">
        <v>232</v>
      </c>
      <c r="B248">
        <v>1080</v>
      </c>
      <c r="C248">
        <v>1322</v>
      </c>
      <c r="D248">
        <v>1303</v>
      </c>
      <c r="E248">
        <v>1252</v>
      </c>
      <c r="F248">
        <v>1160</v>
      </c>
      <c r="G248">
        <v>303</v>
      </c>
      <c r="H248">
        <v>250</v>
      </c>
      <c r="I248">
        <v>6670</v>
      </c>
      <c r="J248">
        <v>252</v>
      </c>
      <c r="K248">
        <f t="shared" si="9"/>
        <v>1223.4000000000001</v>
      </c>
      <c r="L248">
        <f t="shared" si="10"/>
        <v>276.5</v>
      </c>
      <c r="M248">
        <f t="shared" si="11"/>
        <v>946.90000000000009</v>
      </c>
    </row>
    <row r="249" spans="1:13" x14ac:dyDescent="0.25">
      <c r="A249" t="s">
        <v>390</v>
      </c>
      <c r="B249">
        <v>1043</v>
      </c>
      <c r="C249">
        <v>1302</v>
      </c>
      <c r="D249">
        <v>1357</v>
      </c>
      <c r="E249">
        <v>1250</v>
      </c>
      <c r="F249">
        <v>1137</v>
      </c>
      <c r="G249">
        <v>263</v>
      </c>
      <c r="H249">
        <v>312</v>
      </c>
      <c r="I249">
        <v>6664</v>
      </c>
      <c r="J249">
        <v>237</v>
      </c>
      <c r="K249">
        <f t="shared" si="9"/>
        <v>1217.8</v>
      </c>
      <c r="L249">
        <f t="shared" si="10"/>
        <v>287.5</v>
      </c>
      <c r="M249">
        <f t="shared" si="11"/>
        <v>930.3</v>
      </c>
    </row>
    <row r="250" spans="1:13" x14ac:dyDescent="0.25">
      <c r="A250" t="s">
        <v>433</v>
      </c>
      <c r="B250">
        <v>1048</v>
      </c>
      <c r="C250">
        <v>1185</v>
      </c>
      <c r="D250">
        <v>1227</v>
      </c>
      <c r="E250">
        <v>1127</v>
      </c>
      <c r="F250">
        <v>963</v>
      </c>
      <c r="G250">
        <v>563</v>
      </c>
      <c r="H250">
        <v>450</v>
      </c>
      <c r="I250">
        <v>6563</v>
      </c>
      <c r="J250">
        <v>296</v>
      </c>
      <c r="K250">
        <f t="shared" si="9"/>
        <v>1110</v>
      </c>
      <c r="L250">
        <f t="shared" si="10"/>
        <v>506.5</v>
      </c>
      <c r="M250">
        <f t="shared" si="11"/>
        <v>603.5</v>
      </c>
    </row>
    <row r="251" spans="1:13" x14ac:dyDescent="0.25">
      <c r="A251" t="s">
        <v>450</v>
      </c>
      <c r="B251">
        <v>1059</v>
      </c>
      <c r="C251">
        <v>1276</v>
      </c>
      <c r="D251">
        <v>1323</v>
      </c>
      <c r="E251">
        <v>1072</v>
      </c>
      <c r="F251">
        <v>1122</v>
      </c>
      <c r="G251">
        <v>424</v>
      </c>
      <c r="H251">
        <v>251</v>
      </c>
      <c r="I251">
        <v>6527</v>
      </c>
      <c r="J251">
        <v>329</v>
      </c>
      <c r="K251">
        <f t="shared" si="9"/>
        <v>1170.4000000000001</v>
      </c>
      <c r="L251">
        <f t="shared" si="10"/>
        <v>337.5</v>
      </c>
      <c r="M251">
        <f t="shared" si="11"/>
        <v>832.90000000000009</v>
      </c>
    </row>
    <row r="252" spans="1:13" x14ac:dyDescent="0.25">
      <c r="A252" t="s">
        <v>114</v>
      </c>
      <c r="B252">
        <v>1004</v>
      </c>
      <c r="C252">
        <v>1234</v>
      </c>
      <c r="D252">
        <v>1234</v>
      </c>
      <c r="E252">
        <v>1061</v>
      </c>
      <c r="F252">
        <v>1008</v>
      </c>
      <c r="G252">
        <v>532</v>
      </c>
      <c r="H252">
        <v>451</v>
      </c>
      <c r="I252">
        <v>6524</v>
      </c>
      <c r="J252">
        <v>255</v>
      </c>
      <c r="K252">
        <f t="shared" si="9"/>
        <v>1108.2</v>
      </c>
      <c r="L252">
        <f t="shared" si="10"/>
        <v>491.5</v>
      </c>
      <c r="M252">
        <f t="shared" si="11"/>
        <v>616.70000000000005</v>
      </c>
    </row>
    <row r="253" spans="1:13" x14ac:dyDescent="0.25">
      <c r="A253" t="s">
        <v>439</v>
      </c>
      <c r="B253">
        <v>1040</v>
      </c>
      <c r="C253">
        <v>1351</v>
      </c>
      <c r="D253">
        <v>1391</v>
      </c>
      <c r="E253">
        <v>1301</v>
      </c>
      <c r="F253">
        <v>1197</v>
      </c>
      <c r="G253">
        <v>149</v>
      </c>
      <c r="H253">
        <v>94</v>
      </c>
      <c r="I253">
        <v>6523</v>
      </c>
      <c r="J253">
        <v>227</v>
      </c>
      <c r="K253">
        <f t="shared" si="9"/>
        <v>1256</v>
      </c>
      <c r="L253">
        <f t="shared" si="10"/>
        <v>121.5</v>
      </c>
      <c r="M253">
        <f t="shared" si="11"/>
        <v>1134.5</v>
      </c>
    </row>
    <row r="254" spans="1:13" x14ac:dyDescent="0.25">
      <c r="A254" t="s">
        <v>317</v>
      </c>
      <c r="B254">
        <v>1018</v>
      </c>
      <c r="C254">
        <v>1359</v>
      </c>
      <c r="D254">
        <v>1324</v>
      </c>
      <c r="E254">
        <v>1203</v>
      </c>
      <c r="F254">
        <v>1105</v>
      </c>
      <c r="G254">
        <v>299</v>
      </c>
      <c r="H254">
        <v>211</v>
      </c>
      <c r="I254">
        <v>6519</v>
      </c>
      <c r="J254">
        <v>210</v>
      </c>
      <c r="K254">
        <f t="shared" si="9"/>
        <v>1201.8</v>
      </c>
      <c r="L254">
        <f t="shared" si="10"/>
        <v>255</v>
      </c>
      <c r="M254">
        <f t="shared" si="11"/>
        <v>946.8</v>
      </c>
    </row>
    <row r="255" spans="1:13" x14ac:dyDescent="0.25">
      <c r="A255" t="s">
        <v>344</v>
      </c>
      <c r="B255">
        <v>1038</v>
      </c>
      <c r="C255">
        <v>1239</v>
      </c>
      <c r="D255">
        <v>1352</v>
      </c>
      <c r="E255">
        <v>1247</v>
      </c>
      <c r="F255">
        <v>1151</v>
      </c>
      <c r="G255">
        <v>269</v>
      </c>
      <c r="H255">
        <v>213</v>
      </c>
      <c r="I255">
        <v>6509</v>
      </c>
      <c r="J255">
        <v>225</v>
      </c>
      <c r="K255">
        <f t="shared" si="9"/>
        <v>1205.4000000000001</v>
      </c>
      <c r="L255">
        <f t="shared" si="10"/>
        <v>241</v>
      </c>
      <c r="M255">
        <f t="shared" si="11"/>
        <v>964.40000000000009</v>
      </c>
    </row>
    <row r="256" spans="1:13" x14ac:dyDescent="0.25">
      <c r="A256" t="s">
        <v>111</v>
      </c>
      <c r="B256">
        <v>1042</v>
      </c>
      <c r="C256">
        <v>1200</v>
      </c>
      <c r="D256">
        <v>1167</v>
      </c>
      <c r="E256">
        <v>1053</v>
      </c>
      <c r="F256">
        <v>1100</v>
      </c>
      <c r="G256">
        <v>544</v>
      </c>
      <c r="H256">
        <v>393</v>
      </c>
      <c r="I256">
        <v>6499</v>
      </c>
      <c r="J256">
        <v>389</v>
      </c>
      <c r="K256">
        <f t="shared" si="9"/>
        <v>1112.4000000000001</v>
      </c>
      <c r="L256">
        <f t="shared" si="10"/>
        <v>468.5</v>
      </c>
      <c r="M256">
        <f t="shared" si="11"/>
        <v>643.90000000000009</v>
      </c>
    </row>
    <row r="257" spans="1:13" x14ac:dyDescent="0.25">
      <c r="A257" t="s">
        <v>376</v>
      </c>
      <c r="B257">
        <v>1080</v>
      </c>
      <c r="C257">
        <v>1322</v>
      </c>
      <c r="D257">
        <v>1317</v>
      </c>
      <c r="E257">
        <v>1221</v>
      </c>
      <c r="F257">
        <v>1036</v>
      </c>
      <c r="G257">
        <v>253</v>
      </c>
      <c r="H257">
        <v>225</v>
      </c>
      <c r="I257">
        <v>6454</v>
      </c>
      <c r="J257">
        <v>224</v>
      </c>
      <c r="K257">
        <f t="shared" si="9"/>
        <v>1195.2</v>
      </c>
      <c r="L257">
        <f t="shared" si="10"/>
        <v>239</v>
      </c>
      <c r="M257">
        <f t="shared" si="11"/>
        <v>956.2</v>
      </c>
    </row>
    <row r="258" spans="1:13" x14ac:dyDescent="0.25">
      <c r="A258" t="s">
        <v>107</v>
      </c>
      <c r="B258">
        <v>1012</v>
      </c>
      <c r="C258">
        <v>1224</v>
      </c>
      <c r="D258">
        <v>1215</v>
      </c>
      <c r="E258">
        <v>1174</v>
      </c>
      <c r="F258">
        <v>1086</v>
      </c>
      <c r="G258">
        <v>386</v>
      </c>
      <c r="H258">
        <v>348</v>
      </c>
      <c r="I258">
        <v>6445</v>
      </c>
      <c r="J258">
        <v>230</v>
      </c>
      <c r="K258">
        <f t="shared" ref="K258:K321" si="12">AVERAGE(B258:F258)</f>
        <v>1142.2</v>
      </c>
      <c r="L258">
        <f t="shared" ref="L258:L321" si="13">AVERAGE(G258:H258)</f>
        <v>367</v>
      </c>
      <c r="M258">
        <f t="shared" ref="M258:M321" si="14">K258-L258</f>
        <v>775.2</v>
      </c>
    </row>
    <row r="259" spans="1:13" x14ac:dyDescent="0.25">
      <c r="A259" t="s">
        <v>243</v>
      </c>
      <c r="B259">
        <v>985</v>
      </c>
      <c r="C259">
        <v>1325</v>
      </c>
      <c r="D259">
        <v>1145</v>
      </c>
      <c r="E259">
        <v>1140</v>
      </c>
      <c r="F259">
        <v>991</v>
      </c>
      <c r="G259">
        <v>461</v>
      </c>
      <c r="H259">
        <v>381</v>
      </c>
      <c r="I259">
        <v>6428</v>
      </c>
      <c r="J259">
        <v>114</v>
      </c>
      <c r="K259">
        <f t="shared" si="12"/>
        <v>1117.2</v>
      </c>
      <c r="L259">
        <f t="shared" si="13"/>
        <v>421</v>
      </c>
      <c r="M259">
        <f t="shared" si="14"/>
        <v>696.2</v>
      </c>
    </row>
    <row r="260" spans="1:13" x14ac:dyDescent="0.25">
      <c r="A260" t="s">
        <v>158</v>
      </c>
      <c r="B260">
        <v>1010</v>
      </c>
      <c r="C260">
        <v>1155</v>
      </c>
      <c r="D260">
        <v>1209</v>
      </c>
      <c r="E260">
        <v>1072</v>
      </c>
      <c r="F260">
        <v>1058</v>
      </c>
      <c r="G260">
        <v>511</v>
      </c>
      <c r="H260">
        <v>345</v>
      </c>
      <c r="I260">
        <v>6360</v>
      </c>
      <c r="J260">
        <v>450</v>
      </c>
      <c r="K260">
        <f t="shared" si="12"/>
        <v>1100.8</v>
      </c>
      <c r="L260">
        <f t="shared" si="13"/>
        <v>428</v>
      </c>
      <c r="M260">
        <f t="shared" si="14"/>
        <v>672.8</v>
      </c>
    </row>
    <row r="261" spans="1:13" x14ac:dyDescent="0.25">
      <c r="A261" t="s">
        <v>186</v>
      </c>
      <c r="B261">
        <v>1034</v>
      </c>
      <c r="C261">
        <v>1353</v>
      </c>
      <c r="D261">
        <v>1396</v>
      </c>
      <c r="E261">
        <v>1213</v>
      </c>
      <c r="F261">
        <v>962</v>
      </c>
      <c r="G261">
        <v>207</v>
      </c>
      <c r="H261">
        <v>147</v>
      </c>
      <c r="I261">
        <v>6312</v>
      </c>
      <c r="J261">
        <v>273</v>
      </c>
      <c r="K261">
        <f t="shared" si="12"/>
        <v>1191.5999999999999</v>
      </c>
      <c r="L261">
        <f t="shared" si="13"/>
        <v>177</v>
      </c>
      <c r="M261">
        <f t="shared" si="14"/>
        <v>1014.5999999999999</v>
      </c>
    </row>
    <row r="262" spans="1:13" x14ac:dyDescent="0.25">
      <c r="A262" t="s">
        <v>260</v>
      </c>
      <c r="B262">
        <v>958</v>
      </c>
      <c r="C262">
        <v>1239</v>
      </c>
      <c r="D262">
        <v>1217</v>
      </c>
      <c r="E262">
        <v>1177</v>
      </c>
      <c r="F262">
        <v>1113</v>
      </c>
      <c r="G262">
        <v>290</v>
      </c>
      <c r="H262">
        <v>276</v>
      </c>
      <c r="I262">
        <v>6270</v>
      </c>
      <c r="J262">
        <v>184</v>
      </c>
      <c r="K262">
        <f t="shared" si="12"/>
        <v>1140.8</v>
      </c>
      <c r="L262">
        <f t="shared" si="13"/>
        <v>283</v>
      </c>
      <c r="M262">
        <f t="shared" si="14"/>
        <v>857.8</v>
      </c>
    </row>
    <row r="263" spans="1:13" x14ac:dyDescent="0.25">
      <c r="A263" t="s">
        <v>76</v>
      </c>
      <c r="B263">
        <v>976</v>
      </c>
      <c r="C263">
        <v>1120</v>
      </c>
      <c r="D263">
        <v>1081</v>
      </c>
      <c r="E263">
        <v>1004</v>
      </c>
      <c r="F263">
        <v>1020</v>
      </c>
      <c r="G263">
        <v>591</v>
      </c>
      <c r="H263">
        <v>415</v>
      </c>
      <c r="I263">
        <v>6207</v>
      </c>
      <c r="J263">
        <v>299</v>
      </c>
      <c r="K263">
        <f t="shared" si="12"/>
        <v>1040.2</v>
      </c>
      <c r="L263">
        <f t="shared" si="13"/>
        <v>503</v>
      </c>
      <c r="M263">
        <f t="shared" si="14"/>
        <v>537.20000000000005</v>
      </c>
    </row>
    <row r="264" spans="1:13" x14ac:dyDescent="0.25">
      <c r="A264" t="s">
        <v>397</v>
      </c>
      <c r="B264">
        <v>976</v>
      </c>
      <c r="C264">
        <v>1185</v>
      </c>
      <c r="D264">
        <v>1178</v>
      </c>
      <c r="E264">
        <v>1034</v>
      </c>
      <c r="F264">
        <v>1045</v>
      </c>
      <c r="G264">
        <v>443</v>
      </c>
      <c r="H264">
        <v>338</v>
      </c>
      <c r="I264">
        <v>6199</v>
      </c>
      <c r="J264">
        <v>191</v>
      </c>
      <c r="K264">
        <f t="shared" si="12"/>
        <v>1083.5999999999999</v>
      </c>
      <c r="L264">
        <f t="shared" si="13"/>
        <v>390.5</v>
      </c>
      <c r="M264">
        <f t="shared" si="14"/>
        <v>693.09999999999991</v>
      </c>
    </row>
    <row r="265" spans="1:13" x14ac:dyDescent="0.25">
      <c r="A265" t="s">
        <v>409</v>
      </c>
      <c r="B265">
        <v>854</v>
      </c>
      <c r="C265">
        <v>1003</v>
      </c>
      <c r="D265">
        <v>1121</v>
      </c>
      <c r="E265">
        <v>993</v>
      </c>
      <c r="F265">
        <v>857</v>
      </c>
      <c r="G265">
        <v>370</v>
      </c>
      <c r="H265">
        <v>985</v>
      </c>
      <c r="I265">
        <v>6183</v>
      </c>
      <c r="J265">
        <v>193</v>
      </c>
      <c r="K265">
        <f t="shared" si="12"/>
        <v>965.6</v>
      </c>
      <c r="L265">
        <f t="shared" si="13"/>
        <v>677.5</v>
      </c>
      <c r="M265">
        <f t="shared" si="14"/>
        <v>288.10000000000002</v>
      </c>
    </row>
    <row r="266" spans="1:13" x14ac:dyDescent="0.25">
      <c r="A266" t="s">
        <v>42</v>
      </c>
      <c r="B266">
        <v>1040</v>
      </c>
      <c r="C266">
        <v>1225</v>
      </c>
      <c r="D266">
        <v>1233</v>
      </c>
      <c r="E266">
        <v>1155</v>
      </c>
      <c r="F266">
        <v>1054</v>
      </c>
      <c r="G266">
        <v>245</v>
      </c>
      <c r="H266">
        <v>168</v>
      </c>
      <c r="I266">
        <v>6120</v>
      </c>
      <c r="J266">
        <v>196</v>
      </c>
      <c r="K266">
        <f t="shared" si="12"/>
        <v>1141.4000000000001</v>
      </c>
      <c r="L266">
        <f t="shared" si="13"/>
        <v>206.5</v>
      </c>
      <c r="M266">
        <f t="shared" si="14"/>
        <v>934.90000000000009</v>
      </c>
    </row>
    <row r="267" spans="1:13" x14ac:dyDescent="0.25">
      <c r="A267" t="s">
        <v>37</v>
      </c>
      <c r="B267">
        <v>965</v>
      </c>
      <c r="C267">
        <v>1103</v>
      </c>
      <c r="D267">
        <v>1096</v>
      </c>
      <c r="E267">
        <v>1021</v>
      </c>
      <c r="F267">
        <v>996</v>
      </c>
      <c r="G267">
        <v>443</v>
      </c>
      <c r="H267">
        <v>301</v>
      </c>
      <c r="I267">
        <v>5925</v>
      </c>
      <c r="J267">
        <v>325</v>
      </c>
      <c r="K267">
        <f t="shared" si="12"/>
        <v>1036.2</v>
      </c>
      <c r="L267">
        <f t="shared" si="13"/>
        <v>372</v>
      </c>
      <c r="M267">
        <f t="shared" si="14"/>
        <v>664.2</v>
      </c>
    </row>
    <row r="268" spans="1:13" x14ac:dyDescent="0.25">
      <c r="A268" t="s">
        <v>96</v>
      </c>
      <c r="B268">
        <v>916</v>
      </c>
      <c r="C268">
        <v>1178</v>
      </c>
      <c r="D268">
        <v>1182</v>
      </c>
      <c r="E268">
        <v>1082</v>
      </c>
      <c r="F268">
        <v>968</v>
      </c>
      <c r="G268">
        <v>250</v>
      </c>
      <c r="H268">
        <v>330</v>
      </c>
      <c r="I268">
        <v>5906</v>
      </c>
      <c r="J268">
        <v>234</v>
      </c>
      <c r="K268">
        <f t="shared" si="12"/>
        <v>1065.2</v>
      </c>
      <c r="L268">
        <f t="shared" si="13"/>
        <v>290</v>
      </c>
      <c r="M268">
        <f t="shared" si="14"/>
        <v>775.2</v>
      </c>
    </row>
    <row r="269" spans="1:13" x14ac:dyDescent="0.25">
      <c r="A269" t="s">
        <v>278</v>
      </c>
      <c r="B269">
        <v>888</v>
      </c>
      <c r="C269">
        <v>1130</v>
      </c>
      <c r="D269">
        <v>1021</v>
      </c>
      <c r="E269">
        <v>986</v>
      </c>
      <c r="F269">
        <v>903</v>
      </c>
      <c r="G269">
        <v>527</v>
      </c>
      <c r="H269">
        <v>441</v>
      </c>
      <c r="I269">
        <v>5896</v>
      </c>
      <c r="J269">
        <v>161</v>
      </c>
      <c r="K269">
        <f t="shared" si="12"/>
        <v>985.6</v>
      </c>
      <c r="L269">
        <f t="shared" si="13"/>
        <v>484</v>
      </c>
      <c r="M269">
        <f t="shared" si="14"/>
        <v>501.6</v>
      </c>
    </row>
    <row r="270" spans="1:13" x14ac:dyDescent="0.25">
      <c r="A270" t="s">
        <v>220</v>
      </c>
      <c r="B270">
        <v>975</v>
      </c>
      <c r="C270">
        <v>1188</v>
      </c>
      <c r="D270">
        <v>1135</v>
      </c>
      <c r="E270">
        <v>1115</v>
      </c>
      <c r="F270">
        <v>1028</v>
      </c>
      <c r="G270">
        <v>151</v>
      </c>
      <c r="H270">
        <v>295</v>
      </c>
      <c r="I270">
        <v>5887</v>
      </c>
      <c r="J270">
        <v>228</v>
      </c>
      <c r="K270">
        <f t="shared" si="12"/>
        <v>1088.2</v>
      </c>
      <c r="L270">
        <f t="shared" si="13"/>
        <v>223</v>
      </c>
      <c r="M270">
        <f t="shared" si="14"/>
        <v>865.2</v>
      </c>
    </row>
    <row r="271" spans="1:13" x14ac:dyDescent="0.25">
      <c r="A271" t="s">
        <v>91</v>
      </c>
      <c r="B271">
        <v>919</v>
      </c>
      <c r="C271">
        <v>1068</v>
      </c>
      <c r="D271">
        <v>1070</v>
      </c>
      <c r="E271">
        <v>1055</v>
      </c>
      <c r="F271">
        <v>1059</v>
      </c>
      <c r="G271">
        <v>313</v>
      </c>
      <c r="H271">
        <v>354</v>
      </c>
      <c r="I271">
        <v>5838</v>
      </c>
      <c r="J271">
        <v>238</v>
      </c>
      <c r="K271">
        <f t="shared" si="12"/>
        <v>1034.2</v>
      </c>
      <c r="L271">
        <f t="shared" si="13"/>
        <v>333.5</v>
      </c>
      <c r="M271">
        <f t="shared" si="14"/>
        <v>700.7</v>
      </c>
    </row>
    <row r="272" spans="1:13" x14ac:dyDescent="0.25">
      <c r="A272" t="s">
        <v>415</v>
      </c>
      <c r="B272">
        <v>914</v>
      </c>
      <c r="C272">
        <v>1096</v>
      </c>
      <c r="D272">
        <v>1095</v>
      </c>
      <c r="E272">
        <v>955</v>
      </c>
      <c r="F272">
        <v>841</v>
      </c>
      <c r="G272">
        <v>460</v>
      </c>
      <c r="H272">
        <v>429</v>
      </c>
      <c r="I272">
        <v>5790</v>
      </c>
      <c r="J272">
        <v>374</v>
      </c>
      <c r="K272">
        <f t="shared" si="12"/>
        <v>980.2</v>
      </c>
      <c r="L272">
        <f t="shared" si="13"/>
        <v>444.5</v>
      </c>
      <c r="M272">
        <f t="shared" si="14"/>
        <v>535.70000000000005</v>
      </c>
    </row>
    <row r="273" spans="1:13" x14ac:dyDescent="0.25">
      <c r="A273" t="s">
        <v>149</v>
      </c>
      <c r="B273">
        <v>925</v>
      </c>
      <c r="C273">
        <v>1010</v>
      </c>
      <c r="D273">
        <v>1051</v>
      </c>
      <c r="E273">
        <v>1011</v>
      </c>
      <c r="F273">
        <v>937</v>
      </c>
      <c r="G273">
        <v>420</v>
      </c>
      <c r="H273">
        <v>394</v>
      </c>
      <c r="I273">
        <v>5748</v>
      </c>
      <c r="J273">
        <v>394</v>
      </c>
      <c r="K273">
        <f t="shared" si="12"/>
        <v>986.8</v>
      </c>
      <c r="L273">
        <f t="shared" si="13"/>
        <v>407</v>
      </c>
      <c r="M273">
        <f t="shared" si="14"/>
        <v>579.79999999999995</v>
      </c>
    </row>
    <row r="274" spans="1:13" x14ac:dyDescent="0.25">
      <c r="A274" t="s">
        <v>64</v>
      </c>
      <c r="B274">
        <v>764</v>
      </c>
      <c r="C274">
        <v>928</v>
      </c>
      <c r="D274">
        <v>917</v>
      </c>
      <c r="E274">
        <v>827</v>
      </c>
      <c r="F274">
        <v>949</v>
      </c>
      <c r="G274">
        <v>641</v>
      </c>
      <c r="H274">
        <v>719</v>
      </c>
      <c r="I274">
        <v>5745</v>
      </c>
      <c r="J274">
        <v>95</v>
      </c>
      <c r="K274">
        <f t="shared" si="12"/>
        <v>877</v>
      </c>
      <c r="L274">
        <f t="shared" si="13"/>
        <v>680</v>
      </c>
      <c r="M274">
        <f t="shared" si="14"/>
        <v>197</v>
      </c>
    </row>
    <row r="275" spans="1:13" x14ac:dyDescent="0.25">
      <c r="A275" t="s">
        <v>306</v>
      </c>
      <c r="B275">
        <v>816</v>
      </c>
      <c r="C275">
        <v>1078</v>
      </c>
      <c r="D275">
        <v>1171</v>
      </c>
      <c r="E275">
        <v>1015</v>
      </c>
      <c r="F275">
        <v>941</v>
      </c>
      <c r="G275">
        <v>502</v>
      </c>
      <c r="H275">
        <v>220</v>
      </c>
      <c r="I275">
        <v>5743</v>
      </c>
      <c r="J275">
        <v>263</v>
      </c>
      <c r="K275">
        <f t="shared" si="12"/>
        <v>1004.2</v>
      </c>
      <c r="L275">
        <f t="shared" si="13"/>
        <v>361</v>
      </c>
      <c r="M275">
        <f t="shared" si="14"/>
        <v>643.20000000000005</v>
      </c>
    </row>
    <row r="276" spans="1:13" x14ac:dyDescent="0.25">
      <c r="A276" t="s">
        <v>332</v>
      </c>
      <c r="B276">
        <v>865</v>
      </c>
      <c r="C276">
        <v>1038</v>
      </c>
      <c r="D276">
        <v>987</v>
      </c>
      <c r="E276">
        <v>948</v>
      </c>
      <c r="F276">
        <v>1010</v>
      </c>
      <c r="G276">
        <v>498</v>
      </c>
      <c r="H276">
        <v>394</v>
      </c>
      <c r="I276">
        <v>5740</v>
      </c>
      <c r="J276">
        <v>153</v>
      </c>
      <c r="K276">
        <f t="shared" si="12"/>
        <v>969.6</v>
      </c>
      <c r="L276">
        <f t="shared" si="13"/>
        <v>446</v>
      </c>
      <c r="M276">
        <f t="shared" si="14"/>
        <v>523.6</v>
      </c>
    </row>
    <row r="277" spans="1:13" x14ac:dyDescent="0.25">
      <c r="A277" t="s">
        <v>363</v>
      </c>
      <c r="B277">
        <v>900</v>
      </c>
      <c r="C277">
        <v>994</v>
      </c>
      <c r="D277">
        <v>889</v>
      </c>
      <c r="E277">
        <v>916</v>
      </c>
      <c r="F277">
        <v>852</v>
      </c>
      <c r="G277">
        <v>512</v>
      </c>
      <c r="H277">
        <v>640</v>
      </c>
      <c r="I277">
        <v>5703</v>
      </c>
      <c r="J277">
        <v>405</v>
      </c>
      <c r="K277">
        <f t="shared" si="12"/>
        <v>910.2</v>
      </c>
      <c r="L277">
        <f t="shared" si="13"/>
        <v>576</v>
      </c>
      <c r="M277">
        <f t="shared" si="14"/>
        <v>334.20000000000005</v>
      </c>
    </row>
    <row r="278" spans="1:13" x14ac:dyDescent="0.25">
      <c r="A278" t="s">
        <v>50</v>
      </c>
      <c r="B278">
        <v>822</v>
      </c>
      <c r="C278">
        <v>1141</v>
      </c>
      <c r="D278">
        <v>1084</v>
      </c>
      <c r="E278">
        <v>1054</v>
      </c>
      <c r="F278">
        <v>968</v>
      </c>
      <c r="G278">
        <v>352</v>
      </c>
      <c r="H278">
        <v>272</v>
      </c>
      <c r="I278">
        <v>5693</v>
      </c>
      <c r="J278">
        <v>316</v>
      </c>
      <c r="K278">
        <f t="shared" si="12"/>
        <v>1013.8</v>
      </c>
      <c r="L278">
        <f t="shared" si="13"/>
        <v>312</v>
      </c>
      <c r="M278">
        <f t="shared" si="14"/>
        <v>701.8</v>
      </c>
    </row>
    <row r="279" spans="1:13" x14ac:dyDescent="0.25">
      <c r="A279" t="s">
        <v>233</v>
      </c>
      <c r="B279">
        <v>897</v>
      </c>
      <c r="C279">
        <v>1153</v>
      </c>
      <c r="D279">
        <v>1141</v>
      </c>
      <c r="E279">
        <v>1033</v>
      </c>
      <c r="F279">
        <v>921</v>
      </c>
      <c r="G279">
        <v>285</v>
      </c>
      <c r="H279">
        <v>221</v>
      </c>
      <c r="I279">
        <v>5651</v>
      </c>
      <c r="J279">
        <v>334</v>
      </c>
      <c r="K279">
        <f t="shared" si="12"/>
        <v>1029</v>
      </c>
      <c r="L279">
        <f t="shared" si="13"/>
        <v>253</v>
      </c>
      <c r="M279">
        <f t="shared" si="14"/>
        <v>776</v>
      </c>
    </row>
    <row r="280" spans="1:13" x14ac:dyDescent="0.25">
      <c r="A280" t="s">
        <v>338</v>
      </c>
      <c r="B280">
        <v>914</v>
      </c>
      <c r="C280">
        <v>1125</v>
      </c>
      <c r="D280">
        <v>1121</v>
      </c>
      <c r="E280">
        <v>1028</v>
      </c>
      <c r="F280">
        <v>948</v>
      </c>
      <c r="G280">
        <v>224</v>
      </c>
      <c r="H280">
        <v>265</v>
      </c>
      <c r="I280">
        <v>5625</v>
      </c>
      <c r="J280">
        <v>229</v>
      </c>
      <c r="K280">
        <f t="shared" si="12"/>
        <v>1027.2</v>
      </c>
      <c r="L280">
        <f t="shared" si="13"/>
        <v>244.5</v>
      </c>
      <c r="M280">
        <f t="shared" si="14"/>
        <v>782.7</v>
      </c>
    </row>
    <row r="281" spans="1:13" x14ac:dyDescent="0.25">
      <c r="A281" t="s">
        <v>340</v>
      </c>
      <c r="B281">
        <v>813</v>
      </c>
      <c r="C281">
        <v>976</v>
      </c>
      <c r="D281">
        <v>892</v>
      </c>
      <c r="E281">
        <v>884</v>
      </c>
      <c r="F281">
        <v>882</v>
      </c>
      <c r="G281">
        <v>583</v>
      </c>
      <c r="H281">
        <v>503</v>
      </c>
      <c r="I281">
        <v>5533</v>
      </c>
      <c r="J281">
        <v>393</v>
      </c>
      <c r="K281">
        <f t="shared" si="12"/>
        <v>889.4</v>
      </c>
      <c r="L281">
        <f t="shared" si="13"/>
        <v>543</v>
      </c>
      <c r="M281">
        <f t="shared" si="14"/>
        <v>346.4</v>
      </c>
    </row>
    <row r="282" spans="1:13" x14ac:dyDescent="0.25">
      <c r="A282" t="s">
        <v>53</v>
      </c>
      <c r="B282">
        <v>807</v>
      </c>
      <c r="C282">
        <v>1152</v>
      </c>
      <c r="D282">
        <v>1061</v>
      </c>
      <c r="E282">
        <v>1029</v>
      </c>
      <c r="F282">
        <v>890</v>
      </c>
      <c r="G282">
        <v>310</v>
      </c>
      <c r="H282">
        <v>280</v>
      </c>
      <c r="I282">
        <v>5529</v>
      </c>
      <c r="J282">
        <v>215</v>
      </c>
      <c r="K282">
        <f t="shared" si="12"/>
        <v>987.8</v>
      </c>
      <c r="L282">
        <f t="shared" si="13"/>
        <v>295</v>
      </c>
      <c r="M282">
        <f t="shared" si="14"/>
        <v>692.8</v>
      </c>
    </row>
    <row r="283" spans="1:13" x14ac:dyDescent="0.25">
      <c r="A283" t="s">
        <v>351</v>
      </c>
      <c r="B283">
        <v>899</v>
      </c>
      <c r="C283">
        <v>1127</v>
      </c>
      <c r="D283">
        <v>1059</v>
      </c>
      <c r="E283">
        <v>1007</v>
      </c>
      <c r="F283">
        <v>916</v>
      </c>
      <c r="G283">
        <v>230</v>
      </c>
      <c r="H283">
        <v>264</v>
      </c>
      <c r="I283">
        <v>5502</v>
      </c>
      <c r="J283">
        <v>249</v>
      </c>
      <c r="K283">
        <f t="shared" si="12"/>
        <v>1001.6</v>
      </c>
      <c r="L283">
        <f t="shared" si="13"/>
        <v>247</v>
      </c>
      <c r="M283">
        <f t="shared" si="14"/>
        <v>754.6</v>
      </c>
    </row>
    <row r="284" spans="1:13" x14ac:dyDescent="0.25">
      <c r="A284" t="s">
        <v>432</v>
      </c>
      <c r="B284">
        <v>940</v>
      </c>
      <c r="C284">
        <v>1137</v>
      </c>
      <c r="D284">
        <v>1161</v>
      </c>
      <c r="E284">
        <v>1014</v>
      </c>
      <c r="F284">
        <v>976</v>
      </c>
      <c r="G284">
        <v>132</v>
      </c>
      <c r="H284">
        <v>131</v>
      </c>
      <c r="I284">
        <v>5491</v>
      </c>
      <c r="J284">
        <v>198</v>
      </c>
      <c r="K284">
        <f t="shared" si="12"/>
        <v>1045.5999999999999</v>
      </c>
      <c r="L284">
        <f t="shared" si="13"/>
        <v>131.5</v>
      </c>
      <c r="M284">
        <f t="shared" si="14"/>
        <v>914.09999999999991</v>
      </c>
    </row>
    <row r="285" spans="1:13" x14ac:dyDescent="0.25">
      <c r="A285" t="s">
        <v>423</v>
      </c>
      <c r="B285">
        <v>849</v>
      </c>
      <c r="C285">
        <v>997</v>
      </c>
      <c r="D285">
        <v>979</v>
      </c>
      <c r="E285">
        <v>854</v>
      </c>
      <c r="F285">
        <v>861</v>
      </c>
      <c r="G285">
        <v>456</v>
      </c>
      <c r="H285">
        <v>486</v>
      </c>
      <c r="I285">
        <v>5482</v>
      </c>
      <c r="J285">
        <v>404</v>
      </c>
      <c r="K285">
        <f t="shared" si="12"/>
        <v>908</v>
      </c>
      <c r="L285">
        <f t="shared" si="13"/>
        <v>471</v>
      </c>
      <c r="M285">
        <f t="shared" si="14"/>
        <v>437</v>
      </c>
    </row>
    <row r="286" spans="1:13" x14ac:dyDescent="0.25">
      <c r="A286" t="s">
        <v>304</v>
      </c>
      <c r="B286">
        <v>818</v>
      </c>
      <c r="C286">
        <v>1049</v>
      </c>
      <c r="D286">
        <v>1131</v>
      </c>
      <c r="E286">
        <v>928</v>
      </c>
      <c r="F286">
        <v>966</v>
      </c>
      <c r="G286">
        <v>319</v>
      </c>
      <c r="H286">
        <v>248</v>
      </c>
      <c r="I286">
        <v>5459</v>
      </c>
      <c r="J286">
        <v>304</v>
      </c>
      <c r="K286">
        <f t="shared" si="12"/>
        <v>978.4</v>
      </c>
      <c r="L286">
        <f t="shared" si="13"/>
        <v>283.5</v>
      </c>
      <c r="M286">
        <f t="shared" si="14"/>
        <v>694.9</v>
      </c>
    </row>
    <row r="287" spans="1:13" x14ac:dyDescent="0.25">
      <c r="A287" t="s">
        <v>81</v>
      </c>
      <c r="B287">
        <v>806</v>
      </c>
      <c r="C287">
        <v>876</v>
      </c>
      <c r="D287">
        <v>995</v>
      </c>
      <c r="E287">
        <v>837</v>
      </c>
      <c r="F287">
        <v>828</v>
      </c>
      <c r="G287">
        <v>646</v>
      </c>
      <c r="H287">
        <v>453</v>
      </c>
      <c r="I287">
        <v>5441</v>
      </c>
      <c r="J287">
        <v>156</v>
      </c>
      <c r="K287">
        <f t="shared" si="12"/>
        <v>868.4</v>
      </c>
      <c r="L287">
        <f t="shared" si="13"/>
        <v>549.5</v>
      </c>
      <c r="M287">
        <f t="shared" si="14"/>
        <v>318.89999999999998</v>
      </c>
    </row>
    <row r="288" spans="1:13" x14ac:dyDescent="0.25">
      <c r="A288" t="s">
        <v>327</v>
      </c>
      <c r="B288">
        <v>913</v>
      </c>
      <c r="C288">
        <v>1036</v>
      </c>
      <c r="D288">
        <v>1047</v>
      </c>
      <c r="E288">
        <v>822</v>
      </c>
      <c r="F288">
        <v>852</v>
      </c>
      <c r="G288">
        <v>466</v>
      </c>
      <c r="H288">
        <v>296</v>
      </c>
      <c r="I288">
        <v>5432</v>
      </c>
      <c r="J288">
        <v>347</v>
      </c>
      <c r="K288">
        <f t="shared" si="12"/>
        <v>934</v>
      </c>
      <c r="L288">
        <f t="shared" si="13"/>
        <v>381</v>
      </c>
      <c r="M288">
        <f t="shared" si="14"/>
        <v>553</v>
      </c>
    </row>
    <row r="289" spans="1:13" x14ac:dyDescent="0.25">
      <c r="A289" t="s">
        <v>207</v>
      </c>
      <c r="B289">
        <v>793</v>
      </c>
      <c r="C289">
        <v>1104</v>
      </c>
      <c r="D289">
        <v>1067</v>
      </c>
      <c r="E289">
        <v>934</v>
      </c>
      <c r="F289">
        <v>759</v>
      </c>
      <c r="G289">
        <v>382</v>
      </c>
      <c r="H289">
        <v>382</v>
      </c>
      <c r="I289">
        <v>5421</v>
      </c>
      <c r="J289">
        <v>402</v>
      </c>
      <c r="K289">
        <f t="shared" si="12"/>
        <v>931.4</v>
      </c>
      <c r="L289">
        <f t="shared" si="13"/>
        <v>382</v>
      </c>
      <c r="M289">
        <f t="shared" si="14"/>
        <v>549.4</v>
      </c>
    </row>
    <row r="290" spans="1:13" x14ac:dyDescent="0.25">
      <c r="A290" t="s">
        <v>74</v>
      </c>
      <c r="B290">
        <v>846</v>
      </c>
      <c r="C290">
        <v>1034</v>
      </c>
      <c r="D290">
        <v>1005</v>
      </c>
      <c r="E290">
        <v>959</v>
      </c>
      <c r="F290">
        <v>846</v>
      </c>
      <c r="G290">
        <v>410</v>
      </c>
      <c r="H290">
        <v>316</v>
      </c>
      <c r="I290">
        <v>5416</v>
      </c>
      <c r="J290">
        <v>369</v>
      </c>
      <c r="K290">
        <f t="shared" si="12"/>
        <v>938</v>
      </c>
      <c r="L290">
        <f t="shared" si="13"/>
        <v>363</v>
      </c>
      <c r="M290">
        <f t="shared" si="14"/>
        <v>575</v>
      </c>
    </row>
    <row r="291" spans="1:13" x14ac:dyDescent="0.25">
      <c r="A291" t="s">
        <v>413</v>
      </c>
      <c r="B291">
        <v>843</v>
      </c>
      <c r="C291">
        <v>987</v>
      </c>
      <c r="D291">
        <v>1073</v>
      </c>
      <c r="E291">
        <v>854</v>
      </c>
      <c r="F291">
        <v>893</v>
      </c>
      <c r="G291">
        <v>338</v>
      </c>
      <c r="H291">
        <v>291</v>
      </c>
      <c r="I291">
        <v>5279</v>
      </c>
      <c r="J291">
        <v>45</v>
      </c>
      <c r="K291">
        <f t="shared" si="12"/>
        <v>930</v>
      </c>
      <c r="L291">
        <f t="shared" si="13"/>
        <v>314.5</v>
      </c>
      <c r="M291">
        <f t="shared" si="14"/>
        <v>615.5</v>
      </c>
    </row>
    <row r="292" spans="1:13" x14ac:dyDescent="0.25">
      <c r="A292" t="s">
        <v>297</v>
      </c>
      <c r="B292">
        <v>832</v>
      </c>
      <c r="C292">
        <v>1020</v>
      </c>
      <c r="D292">
        <v>1063</v>
      </c>
      <c r="E292">
        <v>914</v>
      </c>
      <c r="F292">
        <v>900</v>
      </c>
      <c r="G292">
        <v>299</v>
      </c>
      <c r="H292">
        <v>216</v>
      </c>
      <c r="I292">
        <v>5244</v>
      </c>
      <c r="J292">
        <v>436</v>
      </c>
      <c r="K292">
        <f t="shared" si="12"/>
        <v>945.8</v>
      </c>
      <c r="L292">
        <f t="shared" si="13"/>
        <v>257.5</v>
      </c>
      <c r="M292">
        <f t="shared" si="14"/>
        <v>688.3</v>
      </c>
    </row>
    <row r="293" spans="1:13" x14ac:dyDescent="0.25">
      <c r="A293" t="s">
        <v>195</v>
      </c>
      <c r="B293">
        <v>785</v>
      </c>
      <c r="C293">
        <v>993</v>
      </c>
      <c r="D293">
        <v>930</v>
      </c>
      <c r="E293">
        <v>851</v>
      </c>
      <c r="F293">
        <v>849</v>
      </c>
      <c r="G293">
        <v>494</v>
      </c>
      <c r="H293">
        <v>340</v>
      </c>
      <c r="I293">
        <v>5242</v>
      </c>
      <c r="J293">
        <v>189</v>
      </c>
      <c r="K293">
        <f t="shared" si="12"/>
        <v>881.6</v>
      </c>
      <c r="L293">
        <f t="shared" si="13"/>
        <v>417</v>
      </c>
      <c r="M293">
        <f t="shared" si="14"/>
        <v>464.6</v>
      </c>
    </row>
    <row r="294" spans="1:13" x14ac:dyDescent="0.25">
      <c r="A294" t="s">
        <v>126</v>
      </c>
      <c r="B294">
        <v>815</v>
      </c>
      <c r="C294">
        <v>992</v>
      </c>
      <c r="D294">
        <v>904</v>
      </c>
      <c r="E294">
        <v>779</v>
      </c>
      <c r="F294">
        <v>771</v>
      </c>
      <c r="G294">
        <v>483</v>
      </c>
      <c r="H294">
        <v>480</v>
      </c>
      <c r="I294">
        <v>5224</v>
      </c>
      <c r="J294">
        <v>309</v>
      </c>
      <c r="K294">
        <f t="shared" si="12"/>
        <v>852.2</v>
      </c>
      <c r="L294">
        <f t="shared" si="13"/>
        <v>481.5</v>
      </c>
      <c r="M294">
        <f t="shared" si="14"/>
        <v>370.70000000000005</v>
      </c>
    </row>
    <row r="295" spans="1:13" x14ac:dyDescent="0.25">
      <c r="A295" t="s">
        <v>299</v>
      </c>
      <c r="B295">
        <v>784</v>
      </c>
      <c r="C295">
        <v>1114</v>
      </c>
      <c r="D295">
        <v>1133</v>
      </c>
      <c r="E295">
        <v>1024</v>
      </c>
      <c r="F295">
        <v>836</v>
      </c>
      <c r="G295">
        <v>211</v>
      </c>
      <c r="H295">
        <v>118</v>
      </c>
      <c r="I295">
        <v>5220</v>
      </c>
      <c r="J295">
        <v>264</v>
      </c>
      <c r="K295">
        <f t="shared" si="12"/>
        <v>978.2</v>
      </c>
      <c r="L295">
        <f t="shared" si="13"/>
        <v>164.5</v>
      </c>
      <c r="M295">
        <f t="shared" si="14"/>
        <v>813.7</v>
      </c>
    </row>
    <row r="296" spans="1:13" x14ac:dyDescent="0.25">
      <c r="A296" t="s">
        <v>271</v>
      </c>
      <c r="B296">
        <v>879</v>
      </c>
      <c r="C296">
        <v>1147</v>
      </c>
      <c r="D296">
        <v>1117</v>
      </c>
      <c r="E296">
        <v>945</v>
      </c>
      <c r="F296">
        <v>930</v>
      </c>
      <c r="G296">
        <v>54</v>
      </c>
      <c r="H296">
        <v>132</v>
      </c>
      <c r="I296">
        <v>5204</v>
      </c>
      <c r="J296">
        <v>451</v>
      </c>
      <c r="K296">
        <f t="shared" si="12"/>
        <v>1003.6</v>
      </c>
      <c r="L296">
        <f t="shared" si="13"/>
        <v>93</v>
      </c>
      <c r="M296">
        <f t="shared" si="14"/>
        <v>910.6</v>
      </c>
    </row>
    <row r="297" spans="1:13" x14ac:dyDescent="0.25">
      <c r="A297" t="s">
        <v>39</v>
      </c>
      <c r="B297">
        <v>793</v>
      </c>
      <c r="C297">
        <v>977</v>
      </c>
      <c r="D297">
        <v>911</v>
      </c>
      <c r="E297">
        <v>865</v>
      </c>
      <c r="F297">
        <v>843</v>
      </c>
      <c r="G297">
        <v>394</v>
      </c>
      <c r="H297">
        <v>386</v>
      </c>
      <c r="I297">
        <v>5169</v>
      </c>
      <c r="J297">
        <v>430</v>
      </c>
      <c r="K297">
        <f t="shared" si="12"/>
        <v>877.8</v>
      </c>
      <c r="L297">
        <f t="shared" si="13"/>
        <v>390</v>
      </c>
      <c r="M297">
        <f t="shared" si="14"/>
        <v>487.79999999999995</v>
      </c>
    </row>
    <row r="298" spans="1:13" x14ac:dyDescent="0.25">
      <c r="A298" t="s">
        <v>199</v>
      </c>
      <c r="B298">
        <v>808</v>
      </c>
      <c r="C298">
        <v>1093</v>
      </c>
      <c r="D298">
        <v>1045</v>
      </c>
      <c r="E298">
        <v>932</v>
      </c>
      <c r="F298">
        <v>837</v>
      </c>
      <c r="G298">
        <v>256</v>
      </c>
      <c r="H298">
        <v>194</v>
      </c>
      <c r="I298">
        <v>5165</v>
      </c>
      <c r="J298">
        <v>251</v>
      </c>
      <c r="K298">
        <f t="shared" si="12"/>
        <v>943</v>
      </c>
      <c r="L298">
        <f t="shared" si="13"/>
        <v>225</v>
      </c>
      <c r="M298">
        <f t="shared" si="14"/>
        <v>718</v>
      </c>
    </row>
    <row r="299" spans="1:13" x14ac:dyDescent="0.25">
      <c r="A299" t="s">
        <v>406</v>
      </c>
      <c r="B299">
        <v>666</v>
      </c>
      <c r="C299">
        <v>834</v>
      </c>
      <c r="D299">
        <v>950</v>
      </c>
      <c r="E299">
        <v>763</v>
      </c>
      <c r="F299">
        <v>933</v>
      </c>
      <c r="G299">
        <v>543</v>
      </c>
      <c r="H299">
        <v>451</v>
      </c>
      <c r="I299">
        <v>5140</v>
      </c>
      <c r="J299">
        <v>88</v>
      </c>
      <c r="K299">
        <f t="shared" si="12"/>
        <v>829.2</v>
      </c>
      <c r="L299">
        <f t="shared" si="13"/>
        <v>497</v>
      </c>
      <c r="M299">
        <f t="shared" si="14"/>
        <v>332.20000000000005</v>
      </c>
    </row>
    <row r="300" spans="1:13" x14ac:dyDescent="0.25">
      <c r="A300" t="s">
        <v>345</v>
      </c>
      <c r="B300">
        <v>750</v>
      </c>
      <c r="C300">
        <v>835</v>
      </c>
      <c r="D300">
        <v>871</v>
      </c>
      <c r="E300">
        <v>843</v>
      </c>
      <c r="F300">
        <v>786</v>
      </c>
      <c r="G300">
        <v>547</v>
      </c>
      <c r="H300">
        <v>463</v>
      </c>
      <c r="I300">
        <v>5095</v>
      </c>
      <c r="J300">
        <v>91</v>
      </c>
      <c r="K300">
        <f t="shared" si="12"/>
        <v>817</v>
      </c>
      <c r="L300">
        <f t="shared" si="13"/>
        <v>505</v>
      </c>
      <c r="M300">
        <f t="shared" si="14"/>
        <v>312</v>
      </c>
    </row>
    <row r="301" spans="1:13" x14ac:dyDescent="0.25">
      <c r="A301" t="s">
        <v>335</v>
      </c>
      <c r="B301">
        <v>803</v>
      </c>
      <c r="C301">
        <v>885</v>
      </c>
      <c r="D301">
        <v>956</v>
      </c>
      <c r="E301">
        <v>805</v>
      </c>
      <c r="F301">
        <v>840</v>
      </c>
      <c r="G301">
        <v>423</v>
      </c>
      <c r="H301">
        <v>374</v>
      </c>
      <c r="I301">
        <v>5086</v>
      </c>
      <c r="J301">
        <v>319</v>
      </c>
      <c r="K301">
        <f t="shared" si="12"/>
        <v>857.8</v>
      </c>
      <c r="L301">
        <f t="shared" si="13"/>
        <v>398.5</v>
      </c>
      <c r="M301">
        <f t="shared" si="14"/>
        <v>459.29999999999995</v>
      </c>
    </row>
    <row r="302" spans="1:13" x14ac:dyDescent="0.25">
      <c r="A302" t="s">
        <v>342</v>
      </c>
      <c r="B302">
        <v>758</v>
      </c>
      <c r="C302">
        <v>1033</v>
      </c>
      <c r="D302">
        <v>961</v>
      </c>
      <c r="E302">
        <v>963</v>
      </c>
      <c r="F302">
        <v>834</v>
      </c>
      <c r="G302">
        <v>318</v>
      </c>
      <c r="H302">
        <v>213</v>
      </c>
      <c r="I302">
        <v>5080</v>
      </c>
      <c r="J302">
        <v>357</v>
      </c>
      <c r="K302">
        <f t="shared" si="12"/>
        <v>909.8</v>
      </c>
      <c r="L302">
        <f t="shared" si="13"/>
        <v>265.5</v>
      </c>
      <c r="M302">
        <f t="shared" si="14"/>
        <v>644.29999999999995</v>
      </c>
    </row>
    <row r="303" spans="1:13" x14ac:dyDescent="0.25">
      <c r="A303" t="s">
        <v>29</v>
      </c>
      <c r="B303">
        <v>806</v>
      </c>
      <c r="C303">
        <v>968</v>
      </c>
      <c r="D303">
        <v>969</v>
      </c>
      <c r="E303">
        <v>832</v>
      </c>
      <c r="F303">
        <v>791</v>
      </c>
      <c r="G303">
        <v>347</v>
      </c>
      <c r="H303">
        <v>305</v>
      </c>
      <c r="I303">
        <v>5018</v>
      </c>
      <c r="J303">
        <v>188</v>
      </c>
      <c r="K303">
        <f t="shared" si="12"/>
        <v>873.2</v>
      </c>
      <c r="L303">
        <f t="shared" si="13"/>
        <v>326</v>
      </c>
      <c r="M303">
        <f t="shared" si="14"/>
        <v>547.20000000000005</v>
      </c>
    </row>
    <row r="304" spans="1:13" x14ac:dyDescent="0.25">
      <c r="A304" t="s">
        <v>72</v>
      </c>
      <c r="B304">
        <v>638</v>
      </c>
      <c r="C304">
        <v>852</v>
      </c>
      <c r="D304">
        <v>869</v>
      </c>
      <c r="E304">
        <v>760</v>
      </c>
      <c r="F304">
        <v>826</v>
      </c>
      <c r="G304">
        <v>580</v>
      </c>
      <c r="H304">
        <v>447</v>
      </c>
      <c r="I304">
        <v>4972</v>
      </c>
      <c r="J304">
        <v>97</v>
      </c>
      <c r="K304">
        <f t="shared" si="12"/>
        <v>789</v>
      </c>
      <c r="L304">
        <f t="shared" si="13"/>
        <v>513.5</v>
      </c>
      <c r="M304">
        <f t="shared" si="14"/>
        <v>275.5</v>
      </c>
    </row>
    <row r="305" spans="1:13" x14ac:dyDescent="0.25">
      <c r="A305" t="s">
        <v>174</v>
      </c>
      <c r="B305">
        <v>798</v>
      </c>
      <c r="C305">
        <v>1057</v>
      </c>
      <c r="D305">
        <v>1020</v>
      </c>
      <c r="E305">
        <v>873</v>
      </c>
      <c r="F305">
        <v>831</v>
      </c>
      <c r="G305">
        <v>226</v>
      </c>
      <c r="H305">
        <v>163</v>
      </c>
      <c r="I305">
        <v>4968</v>
      </c>
      <c r="J305">
        <v>335</v>
      </c>
      <c r="K305">
        <f t="shared" si="12"/>
        <v>915.8</v>
      </c>
      <c r="L305">
        <f t="shared" si="13"/>
        <v>194.5</v>
      </c>
      <c r="M305">
        <f t="shared" si="14"/>
        <v>721.3</v>
      </c>
    </row>
    <row r="306" spans="1:13" x14ac:dyDescent="0.25">
      <c r="A306" t="s">
        <v>77</v>
      </c>
      <c r="B306">
        <v>707</v>
      </c>
      <c r="C306">
        <v>1072</v>
      </c>
      <c r="D306">
        <v>949</v>
      </c>
      <c r="E306">
        <v>956</v>
      </c>
      <c r="F306">
        <v>889</v>
      </c>
      <c r="G306">
        <v>215</v>
      </c>
      <c r="H306">
        <v>168</v>
      </c>
      <c r="I306">
        <v>4956</v>
      </c>
      <c r="J306">
        <v>240</v>
      </c>
      <c r="K306">
        <f t="shared" si="12"/>
        <v>914.6</v>
      </c>
      <c r="L306">
        <f t="shared" si="13"/>
        <v>191.5</v>
      </c>
      <c r="M306">
        <f t="shared" si="14"/>
        <v>723.1</v>
      </c>
    </row>
    <row r="307" spans="1:13" x14ac:dyDescent="0.25">
      <c r="A307" t="s">
        <v>277</v>
      </c>
      <c r="B307">
        <v>778</v>
      </c>
      <c r="C307">
        <v>1011</v>
      </c>
      <c r="D307">
        <v>1006</v>
      </c>
      <c r="E307">
        <v>885</v>
      </c>
      <c r="F307">
        <v>864</v>
      </c>
      <c r="G307">
        <v>252</v>
      </c>
      <c r="H307">
        <v>143</v>
      </c>
      <c r="I307">
        <v>4939</v>
      </c>
      <c r="J307">
        <v>315</v>
      </c>
      <c r="K307">
        <f t="shared" si="12"/>
        <v>908.8</v>
      </c>
      <c r="L307">
        <f t="shared" si="13"/>
        <v>197.5</v>
      </c>
      <c r="M307">
        <f t="shared" si="14"/>
        <v>711.3</v>
      </c>
    </row>
    <row r="308" spans="1:13" x14ac:dyDescent="0.25">
      <c r="A308" t="s">
        <v>428</v>
      </c>
      <c r="B308">
        <v>757</v>
      </c>
      <c r="C308">
        <v>880</v>
      </c>
      <c r="D308">
        <v>904</v>
      </c>
      <c r="E308">
        <v>790</v>
      </c>
      <c r="F308">
        <v>815</v>
      </c>
      <c r="G308">
        <v>437</v>
      </c>
      <c r="H308">
        <v>349</v>
      </c>
      <c r="I308">
        <v>4932</v>
      </c>
      <c r="J308">
        <v>282</v>
      </c>
      <c r="K308">
        <f t="shared" si="12"/>
        <v>829.2</v>
      </c>
      <c r="L308">
        <f t="shared" si="13"/>
        <v>393</v>
      </c>
      <c r="M308">
        <f t="shared" si="14"/>
        <v>436.20000000000005</v>
      </c>
    </row>
    <row r="309" spans="1:13" x14ac:dyDescent="0.25">
      <c r="A309" t="s">
        <v>61</v>
      </c>
      <c r="B309">
        <v>730</v>
      </c>
      <c r="C309">
        <v>995</v>
      </c>
      <c r="D309">
        <v>905</v>
      </c>
      <c r="E309">
        <v>895</v>
      </c>
      <c r="F309">
        <v>824</v>
      </c>
      <c r="G309">
        <v>318</v>
      </c>
      <c r="H309">
        <v>229</v>
      </c>
      <c r="I309">
        <v>4896</v>
      </c>
      <c r="J309">
        <v>371</v>
      </c>
      <c r="K309">
        <f t="shared" si="12"/>
        <v>869.8</v>
      </c>
      <c r="L309">
        <f t="shared" si="13"/>
        <v>273.5</v>
      </c>
      <c r="M309">
        <f t="shared" si="14"/>
        <v>596.29999999999995</v>
      </c>
    </row>
    <row r="310" spans="1:13" x14ac:dyDescent="0.25">
      <c r="A310" t="s">
        <v>305</v>
      </c>
      <c r="B310">
        <v>779</v>
      </c>
      <c r="C310">
        <v>977</v>
      </c>
      <c r="D310">
        <v>927</v>
      </c>
      <c r="E310">
        <v>847</v>
      </c>
      <c r="F310">
        <v>737</v>
      </c>
      <c r="G310">
        <v>336</v>
      </c>
      <c r="H310">
        <v>279</v>
      </c>
      <c r="I310">
        <v>4882</v>
      </c>
      <c r="J310">
        <v>386</v>
      </c>
      <c r="K310">
        <f t="shared" si="12"/>
        <v>853.4</v>
      </c>
      <c r="L310">
        <f t="shared" si="13"/>
        <v>307.5</v>
      </c>
      <c r="M310">
        <f t="shared" si="14"/>
        <v>545.9</v>
      </c>
    </row>
    <row r="311" spans="1:13" x14ac:dyDescent="0.25">
      <c r="A311" t="s">
        <v>275</v>
      </c>
      <c r="B311">
        <v>786</v>
      </c>
      <c r="C311">
        <v>835</v>
      </c>
      <c r="D311">
        <v>858</v>
      </c>
      <c r="E311">
        <v>803</v>
      </c>
      <c r="F311">
        <v>766</v>
      </c>
      <c r="G311">
        <v>446</v>
      </c>
      <c r="H311">
        <v>380</v>
      </c>
      <c r="I311">
        <v>4874</v>
      </c>
      <c r="J311">
        <v>320</v>
      </c>
      <c r="K311">
        <f t="shared" si="12"/>
        <v>809.6</v>
      </c>
      <c r="L311">
        <f t="shared" si="13"/>
        <v>413</v>
      </c>
      <c r="M311">
        <f t="shared" si="14"/>
        <v>396.6</v>
      </c>
    </row>
    <row r="312" spans="1:13" x14ac:dyDescent="0.25">
      <c r="A312" t="s">
        <v>212</v>
      </c>
      <c r="B312">
        <v>763</v>
      </c>
      <c r="C312">
        <v>990</v>
      </c>
      <c r="D312">
        <v>927</v>
      </c>
      <c r="E312">
        <v>843</v>
      </c>
      <c r="F312">
        <v>779</v>
      </c>
      <c r="G312">
        <v>320</v>
      </c>
      <c r="H312">
        <v>224</v>
      </c>
      <c r="I312">
        <v>4846</v>
      </c>
      <c r="J312">
        <v>328</v>
      </c>
      <c r="K312">
        <f t="shared" si="12"/>
        <v>860.4</v>
      </c>
      <c r="L312">
        <f t="shared" si="13"/>
        <v>272</v>
      </c>
      <c r="M312">
        <f t="shared" si="14"/>
        <v>588.4</v>
      </c>
    </row>
    <row r="313" spans="1:13" x14ac:dyDescent="0.25">
      <c r="A313" t="s">
        <v>124</v>
      </c>
      <c r="B313">
        <v>730</v>
      </c>
      <c r="C313">
        <v>984</v>
      </c>
      <c r="D313">
        <v>891</v>
      </c>
      <c r="E313">
        <v>784</v>
      </c>
      <c r="F313">
        <v>737</v>
      </c>
      <c r="G313">
        <v>316</v>
      </c>
      <c r="H313">
        <v>374</v>
      </c>
      <c r="I313">
        <v>4816</v>
      </c>
      <c r="J313">
        <v>323</v>
      </c>
      <c r="K313">
        <f t="shared" si="12"/>
        <v>825.2</v>
      </c>
      <c r="L313">
        <f t="shared" si="13"/>
        <v>345</v>
      </c>
      <c r="M313">
        <f t="shared" si="14"/>
        <v>480.20000000000005</v>
      </c>
    </row>
    <row r="314" spans="1:13" x14ac:dyDescent="0.25">
      <c r="A314" t="s">
        <v>31</v>
      </c>
      <c r="B314">
        <v>796</v>
      </c>
      <c r="C314">
        <v>904</v>
      </c>
      <c r="D314">
        <v>919</v>
      </c>
      <c r="E314">
        <v>776</v>
      </c>
      <c r="F314">
        <v>772</v>
      </c>
      <c r="G314">
        <v>364</v>
      </c>
      <c r="H314">
        <v>276</v>
      </c>
      <c r="I314">
        <v>4807</v>
      </c>
      <c r="J314">
        <v>337</v>
      </c>
      <c r="K314">
        <f t="shared" si="12"/>
        <v>833.4</v>
      </c>
      <c r="L314">
        <f t="shared" si="13"/>
        <v>320</v>
      </c>
      <c r="M314">
        <f t="shared" si="14"/>
        <v>513.4</v>
      </c>
    </row>
    <row r="315" spans="1:13" x14ac:dyDescent="0.25">
      <c r="A315" t="s">
        <v>148</v>
      </c>
      <c r="B315">
        <v>721</v>
      </c>
      <c r="C315">
        <v>1012</v>
      </c>
      <c r="D315">
        <v>922</v>
      </c>
      <c r="E315">
        <v>806</v>
      </c>
      <c r="F315">
        <v>804</v>
      </c>
      <c r="G315">
        <v>231</v>
      </c>
      <c r="H315">
        <v>292</v>
      </c>
      <c r="I315">
        <v>4788</v>
      </c>
      <c r="J315">
        <v>216</v>
      </c>
      <c r="K315">
        <f t="shared" si="12"/>
        <v>853</v>
      </c>
      <c r="L315">
        <f t="shared" si="13"/>
        <v>261.5</v>
      </c>
      <c r="M315">
        <f t="shared" si="14"/>
        <v>591.5</v>
      </c>
    </row>
    <row r="316" spans="1:13" x14ac:dyDescent="0.25">
      <c r="A316" t="s">
        <v>421</v>
      </c>
      <c r="B316">
        <v>773</v>
      </c>
      <c r="C316">
        <v>950</v>
      </c>
      <c r="D316">
        <v>924</v>
      </c>
      <c r="E316">
        <v>850</v>
      </c>
      <c r="F316">
        <v>844</v>
      </c>
      <c r="G316">
        <v>222</v>
      </c>
      <c r="H316">
        <v>216</v>
      </c>
      <c r="I316">
        <v>4779</v>
      </c>
      <c r="J316">
        <v>214</v>
      </c>
      <c r="K316">
        <f t="shared" si="12"/>
        <v>868.2</v>
      </c>
      <c r="L316">
        <f t="shared" si="13"/>
        <v>219</v>
      </c>
      <c r="M316">
        <f t="shared" si="14"/>
        <v>649.20000000000005</v>
      </c>
    </row>
    <row r="317" spans="1:13" x14ac:dyDescent="0.25">
      <c r="A317" t="s">
        <v>458</v>
      </c>
      <c r="B317">
        <v>753</v>
      </c>
      <c r="C317">
        <v>815</v>
      </c>
      <c r="D317">
        <v>846</v>
      </c>
      <c r="E317">
        <v>722</v>
      </c>
      <c r="F317">
        <v>714</v>
      </c>
      <c r="G317">
        <v>458</v>
      </c>
      <c r="H317">
        <v>471</v>
      </c>
      <c r="I317">
        <v>4779</v>
      </c>
      <c r="J317">
        <v>312</v>
      </c>
      <c r="K317">
        <f t="shared" si="12"/>
        <v>770</v>
      </c>
      <c r="L317">
        <f t="shared" si="13"/>
        <v>464.5</v>
      </c>
      <c r="M317">
        <f t="shared" si="14"/>
        <v>305.5</v>
      </c>
    </row>
    <row r="318" spans="1:13" x14ac:dyDescent="0.25">
      <c r="A318" t="s">
        <v>380</v>
      </c>
      <c r="B318">
        <v>784</v>
      </c>
      <c r="C318">
        <v>976</v>
      </c>
      <c r="D318">
        <v>903</v>
      </c>
      <c r="E318">
        <v>805</v>
      </c>
      <c r="F318">
        <v>840</v>
      </c>
      <c r="G318">
        <v>323</v>
      </c>
      <c r="H318">
        <v>135</v>
      </c>
      <c r="I318">
        <v>4766</v>
      </c>
      <c r="J318">
        <v>361</v>
      </c>
      <c r="K318">
        <f t="shared" si="12"/>
        <v>861.6</v>
      </c>
      <c r="L318">
        <f t="shared" si="13"/>
        <v>229</v>
      </c>
      <c r="M318">
        <f t="shared" si="14"/>
        <v>632.6</v>
      </c>
    </row>
    <row r="319" spans="1:13" x14ac:dyDescent="0.25">
      <c r="A319" t="s">
        <v>453</v>
      </c>
      <c r="B319">
        <v>784</v>
      </c>
      <c r="C319">
        <v>916</v>
      </c>
      <c r="D319">
        <v>954</v>
      </c>
      <c r="E319">
        <v>813</v>
      </c>
      <c r="F319">
        <v>752</v>
      </c>
      <c r="G319">
        <v>278</v>
      </c>
      <c r="H319">
        <v>264</v>
      </c>
      <c r="I319">
        <v>4761</v>
      </c>
      <c r="J319">
        <v>439</v>
      </c>
      <c r="K319">
        <f t="shared" si="12"/>
        <v>843.8</v>
      </c>
      <c r="L319">
        <f t="shared" si="13"/>
        <v>271</v>
      </c>
      <c r="M319">
        <f t="shared" si="14"/>
        <v>572.79999999999995</v>
      </c>
    </row>
    <row r="320" spans="1:13" x14ac:dyDescent="0.25">
      <c r="A320" t="s">
        <v>87</v>
      </c>
      <c r="B320">
        <v>775</v>
      </c>
      <c r="C320">
        <v>826</v>
      </c>
      <c r="D320">
        <v>834</v>
      </c>
      <c r="E320">
        <v>797</v>
      </c>
      <c r="F320">
        <v>759</v>
      </c>
      <c r="G320">
        <v>414</v>
      </c>
      <c r="H320">
        <v>351</v>
      </c>
      <c r="I320">
        <v>4756</v>
      </c>
      <c r="J320">
        <v>285</v>
      </c>
      <c r="K320">
        <f t="shared" si="12"/>
        <v>798.2</v>
      </c>
      <c r="L320">
        <f t="shared" si="13"/>
        <v>382.5</v>
      </c>
      <c r="M320">
        <f t="shared" si="14"/>
        <v>415.70000000000005</v>
      </c>
    </row>
    <row r="321" spans="1:13" x14ac:dyDescent="0.25">
      <c r="A321" t="s">
        <v>135</v>
      </c>
      <c r="B321">
        <v>783</v>
      </c>
      <c r="C321">
        <v>1000</v>
      </c>
      <c r="D321">
        <v>991</v>
      </c>
      <c r="E321">
        <v>841</v>
      </c>
      <c r="F321">
        <v>750</v>
      </c>
      <c r="G321">
        <v>225</v>
      </c>
      <c r="H321">
        <v>159</v>
      </c>
      <c r="I321">
        <v>4749</v>
      </c>
      <c r="J321">
        <v>244</v>
      </c>
      <c r="K321">
        <f t="shared" si="12"/>
        <v>873</v>
      </c>
      <c r="L321">
        <f t="shared" si="13"/>
        <v>192</v>
      </c>
      <c r="M321">
        <f t="shared" si="14"/>
        <v>681</v>
      </c>
    </row>
    <row r="322" spans="1:13" x14ac:dyDescent="0.25">
      <c r="A322" t="s">
        <v>330</v>
      </c>
      <c r="B322">
        <v>638</v>
      </c>
      <c r="C322">
        <v>821</v>
      </c>
      <c r="D322">
        <v>817</v>
      </c>
      <c r="E322">
        <v>817</v>
      </c>
      <c r="F322">
        <v>881</v>
      </c>
      <c r="G322">
        <v>468</v>
      </c>
      <c r="H322">
        <v>267</v>
      </c>
      <c r="I322">
        <v>4709</v>
      </c>
      <c r="J322">
        <v>104</v>
      </c>
      <c r="K322">
        <f t="shared" ref="K322:K385" si="15">AVERAGE(B322:F322)</f>
        <v>794.8</v>
      </c>
      <c r="L322">
        <f t="shared" ref="L322:L385" si="16">AVERAGE(G322:H322)</f>
        <v>367.5</v>
      </c>
      <c r="M322">
        <f t="shared" ref="M322:M385" si="17">K322-L322</f>
        <v>427.29999999999995</v>
      </c>
    </row>
    <row r="323" spans="1:13" x14ac:dyDescent="0.25">
      <c r="A323" t="s">
        <v>267</v>
      </c>
      <c r="B323">
        <v>737</v>
      </c>
      <c r="C323">
        <v>931</v>
      </c>
      <c r="D323">
        <v>896</v>
      </c>
      <c r="E323">
        <v>828</v>
      </c>
      <c r="F323">
        <v>697</v>
      </c>
      <c r="G323">
        <v>379</v>
      </c>
      <c r="H323">
        <v>212</v>
      </c>
      <c r="I323">
        <v>4680</v>
      </c>
      <c r="J323">
        <v>448</v>
      </c>
      <c r="K323">
        <f t="shared" si="15"/>
        <v>817.8</v>
      </c>
      <c r="L323">
        <f t="shared" si="16"/>
        <v>295.5</v>
      </c>
      <c r="M323">
        <f t="shared" si="17"/>
        <v>522.29999999999995</v>
      </c>
    </row>
    <row r="324" spans="1:13" x14ac:dyDescent="0.25">
      <c r="A324" t="s">
        <v>157</v>
      </c>
      <c r="B324">
        <v>659</v>
      </c>
      <c r="C324">
        <v>806</v>
      </c>
      <c r="D324">
        <v>825</v>
      </c>
      <c r="E324">
        <v>789</v>
      </c>
      <c r="F324">
        <v>787</v>
      </c>
      <c r="G324">
        <v>473</v>
      </c>
      <c r="H324">
        <v>310</v>
      </c>
      <c r="I324">
        <v>4649</v>
      </c>
      <c r="J324">
        <v>125</v>
      </c>
      <c r="K324">
        <f t="shared" si="15"/>
        <v>773.2</v>
      </c>
      <c r="L324">
        <f t="shared" si="16"/>
        <v>391.5</v>
      </c>
      <c r="M324">
        <f t="shared" si="17"/>
        <v>381.70000000000005</v>
      </c>
    </row>
    <row r="325" spans="1:13" x14ac:dyDescent="0.25">
      <c r="A325" t="s">
        <v>89</v>
      </c>
      <c r="B325">
        <v>686</v>
      </c>
      <c r="C325">
        <v>889</v>
      </c>
      <c r="D325">
        <v>899</v>
      </c>
      <c r="E325">
        <v>852</v>
      </c>
      <c r="F325">
        <v>789</v>
      </c>
      <c r="G325">
        <v>297</v>
      </c>
      <c r="H325">
        <v>230</v>
      </c>
      <c r="I325">
        <v>4642</v>
      </c>
      <c r="J325">
        <v>290</v>
      </c>
      <c r="K325">
        <f t="shared" si="15"/>
        <v>823</v>
      </c>
      <c r="L325">
        <f t="shared" si="16"/>
        <v>263.5</v>
      </c>
      <c r="M325">
        <f t="shared" si="17"/>
        <v>559.5</v>
      </c>
    </row>
    <row r="326" spans="1:13" x14ac:dyDescent="0.25">
      <c r="A326" t="s">
        <v>362</v>
      </c>
      <c r="B326">
        <v>753</v>
      </c>
      <c r="C326">
        <v>961</v>
      </c>
      <c r="D326">
        <v>927</v>
      </c>
      <c r="E326">
        <v>838</v>
      </c>
      <c r="F326">
        <v>691</v>
      </c>
      <c r="G326">
        <v>154</v>
      </c>
      <c r="H326">
        <v>281</v>
      </c>
      <c r="I326">
        <v>4605</v>
      </c>
      <c r="J326">
        <v>202</v>
      </c>
      <c r="K326">
        <f t="shared" si="15"/>
        <v>834</v>
      </c>
      <c r="L326">
        <f t="shared" si="16"/>
        <v>217.5</v>
      </c>
      <c r="M326">
        <f t="shared" si="17"/>
        <v>616.5</v>
      </c>
    </row>
    <row r="327" spans="1:13" x14ac:dyDescent="0.25">
      <c r="A327" t="s">
        <v>19</v>
      </c>
      <c r="B327">
        <v>724</v>
      </c>
      <c r="C327">
        <v>1023</v>
      </c>
      <c r="D327">
        <v>1020</v>
      </c>
      <c r="E327">
        <v>855</v>
      </c>
      <c r="F327">
        <v>718</v>
      </c>
      <c r="G327">
        <v>146</v>
      </c>
      <c r="H327">
        <v>78</v>
      </c>
      <c r="I327">
        <v>4564</v>
      </c>
      <c r="J327">
        <v>268</v>
      </c>
      <c r="K327">
        <f t="shared" si="15"/>
        <v>868</v>
      </c>
      <c r="L327">
        <f t="shared" si="16"/>
        <v>112</v>
      </c>
      <c r="M327">
        <f t="shared" si="17"/>
        <v>756</v>
      </c>
    </row>
    <row r="328" spans="1:13" x14ac:dyDescent="0.25">
      <c r="A328" t="s">
        <v>134</v>
      </c>
      <c r="B328">
        <v>711</v>
      </c>
      <c r="C328">
        <v>874</v>
      </c>
      <c r="D328">
        <v>856</v>
      </c>
      <c r="E328">
        <v>749</v>
      </c>
      <c r="F328">
        <v>674</v>
      </c>
      <c r="G328">
        <v>348</v>
      </c>
      <c r="H328">
        <v>294</v>
      </c>
      <c r="I328">
        <v>4506</v>
      </c>
      <c r="J328">
        <v>341</v>
      </c>
      <c r="K328">
        <f t="shared" si="15"/>
        <v>772.8</v>
      </c>
      <c r="L328">
        <f t="shared" si="16"/>
        <v>321</v>
      </c>
      <c r="M328">
        <f t="shared" si="17"/>
        <v>451.79999999999995</v>
      </c>
    </row>
    <row r="329" spans="1:13" x14ac:dyDescent="0.25">
      <c r="A329" t="s">
        <v>147</v>
      </c>
      <c r="B329">
        <v>689</v>
      </c>
      <c r="C329">
        <v>856</v>
      </c>
      <c r="D329">
        <v>824</v>
      </c>
      <c r="E329">
        <v>780</v>
      </c>
      <c r="F329">
        <v>719</v>
      </c>
      <c r="G329">
        <v>350</v>
      </c>
      <c r="H329">
        <v>274</v>
      </c>
      <c r="I329">
        <v>4492</v>
      </c>
      <c r="J329">
        <v>373</v>
      </c>
      <c r="K329">
        <f t="shared" si="15"/>
        <v>773.6</v>
      </c>
      <c r="L329">
        <f t="shared" si="16"/>
        <v>312</v>
      </c>
      <c r="M329">
        <f t="shared" si="17"/>
        <v>461.6</v>
      </c>
    </row>
    <row r="330" spans="1:13" x14ac:dyDescent="0.25">
      <c r="A330" t="s">
        <v>394</v>
      </c>
      <c r="B330">
        <v>543</v>
      </c>
      <c r="C330">
        <v>684</v>
      </c>
      <c r="D330">
        <v>739</v>
      </c>
      <c r="E330">
        <v>628</v>
      </c>
      <c r="F330">
        <v>711</v>
      </c>
      <c r="G330">
        <v>579</v>
      </c>
      <c r="H330">
        <v>591</v>
      </c>
      <c r="I330">
        <v>4475</v>
      </c>
      <c r="J330">
        <v>89</v>
      </c>
      <c r="K330">
        <f t="shared" si="15"/>
        <v>661</v>
      </c>
      <c r="L330">
        <f t="shared" si="16"/>
        <v>585</v>
      </c>
      <c r="M330">
        <f t="shared" si="17"/>
        <v>76</v>
      </c>
    </row>
    <row r="331" spans="1:13" x14ac:dyDescent="0.25">
      <c r="A331" t="s">
        <v>144</v>
      </c>
      <c r="B331">
        <v>554</v>
      </c>
      <c r="C331">
        <v>791</v>
      </c>
      <c r="D331">
        <v>757</v>
      </c>
      <c r="E331">
        <v>757</v>
      </c>
      <c r="F331">
        <v>729</v>
      </c>
      <c r="G331">
        <v>493</v>
      </c>
      <c r="H331">
        <v>383</v>
      </c>
      <c r="I331">
        <v>4464</v>
      </c>
      <c r="J331">
        <v>440</v>
      </c>
      <c r="K331">
        <f t="shared" si="15"/>
        <v>717.6</v>
      </c>
      <c r="L331">
        <f t="shared" si="16"/>
        <v>438</v>
      </c>
      <c r="M331">
        <f t="shared" si="17"/>
        <v>279.60000000000002</v>
      </c>
    </row>
    <row r="332" spans="1:13" x14ac:dyDescent="0.25">
      <c r="A332" t="s">
        <v>254</v>
      </c>
      <c r="B332">
        <v>758</v>
      </c>
      <c r="C332">
        <v>823</v>
      </c>
      <c r="D332">
        <v>925</v>
      </c>
      <c r="E332">
        <v>746</v>
      </c>
      <c r="F332">
        <v>725</v>
      </c>
      <c r="G332">
        <v>294</v>
      </c>
      <c r="H332">
        <v>186</v>
      </c>
      <c r="I332">
        <v>4457</v>
      </c>
      <c r="J332">
        <v>352</v>
      </c>
      <c r="K332">
        <f t="shared" si="15"/>
        <v>795.4</v>
      </c>
      <c r="L332">
        <f t="shared" si="16"/>
        <v>240</v>
      </c>
      <c r="M332">
        <f t="shared" si="17"/>
        <v>555.4</v>
      </c>
    </row>
    <row r="333" spans="1:13" x14ac:dyDescent="0.25">
      <c r="A333" t="s">
        <v>47</v>
      </c>
      <c r="B333">
        <v>643</v>
      </c>
      <c r="C333">
        <v>836</v>
      </c>
      <c r="D333">
        <v>854</v>
      </c>
      <c r="E333">
        <v>777</v>
      </c>
      <c r="F333">
        <v>768</v>
      </c>
      <c r="G333">
        <v>288</v>
      </c>
      <c r="H333">
        <v>222</v>
      </c>
      <c r="I333">
        <v>4388</v>
      </c>
      <c r="J333">
        <v>293</v>
      </c>
      <c r="K333">
        <f t="shared" si="15"/>
        <v>775.6</v>
      </c>
      <c r="L333">
        <f t="shared" si="16"/>
        <v>255</v>
      </c>
      <c r="M333">
        <f t="shared" si="17"/>
        <v>520.6</v>
      </c>
    </row>
    <row r="334" spans="1:13" x14ac:dyDescent="0.25">
      <c r="A334" t="s">
        <v>301</v>
      </c>
      <c r="B334">
        <v>515</v>
      </c>
      <c r="C334">
        <v>676</v>
      </c>
      <c r="D334">
        <v>701</v>
      </c>
      <c r="E334">
        <v>715</v>
      </c>
      <c r="F334">
        <v>726</v>
      </c>
      <c r="G334">
        <v>590</v>
      </c>
      <c r="H334">
        <v>433</v>
      </c>
      <c r="I334">
        <v>4356</v>
      </c>
      <c r="J334">
        <v>262</v>
      </c>
      <c r="K334">
        <f t="shared" si="15"/>
        <v>666.6</v>
      </c>
      <c r="L334">
        <f t="shared" si="16"/>
        <v>511.5</v>
      </c>
      <c r="M334">
        <f t="shared" si="17"/>
        <v>155.10000000000002</v>
      </c>
    </row>
    <row r="335" spans="1:13" x14ac:dyDescent="0.25">
      <c r="A335" t="s">
        <v>336</v>
      </c>
      <c r="B335">
        <v>614</v>
      </c>
      <c r="C335">
        <v>848</v>
      </c>
      <c r="D335">
        <v>863</v>
      </c>
      <c r="E335">
        <v>662</v>
      </c>
      <c r="F335">
        <v>583</v>
      </c>
      <c r="G335">
        <v>390</v>
      </c>
      <c r="H335">
        <v>395</v>
      </c>
      <c r="I335">
        <v>4355</v>
      </c>
      <c r="J335">
        <v>377</v>
      </c>
      <c r="K335">
        <f t="shared" si="15"/>
        <v>714</v>
      </c>
      <c r="L335">
        <f t="shared" si="16"/>
        <v>392.5</v>
      </c>
      <c r="M335">
        <f t="shared" si="17"/>
        <v>321.5</v>
      </c>
    </row>
    <row r="336" spans="1:13" x14ac:dyDescent="0.25">
      <c r="A336" t="s">
        <v>231</v>
      </c>
      <c r="B336">
        <v>672</v>
      </c>
      <c r="C336">
        <v>858</v>
      </c>
      <c r="D336">
        <v>848</v>
      </c>
      <c r="E336">
        <v>796</v>
      </c>
      <c r="F336">
        <v>788</v>
      </c>
      <c r="G336">
        <v>202</v>
      </c>
      <c r="H336">
        <v>135</v>
      </c>
      <c r="I336">
        <v>4299</v>
      </c>
      <c r="J336">
        <v>420</v>
      </c>
      <c r="K336">
        <f t="shared" si="15"/>
        <v>792.4</v>
      </c>
      <c r="L336">
        <f t="shared" si="16"/>
        <v>168.5</v>
      </c>
      <c r="M336">
        <f t="shared" si="17"/>
        <v>623.9</v>
      </c>
    </row>
    <row r="337" spans="1:13" x14ac:dyDescent="0.25">
      <c r="A337" t="s">
        <v>67</v>
      </c>
      <c r="B337">
        <v>626</v>
      </c>
      <c r="C337">
        <v>738</v>
      </c>
      <c r="D337">
        <v>731</v>
      </c>
      <c r="E337">
        <v>683</v>
      </c>
      <c r="F337">
        <v>737</v>
      </c>
      <c r="G337">
        <v>409</v>
      </c>
      <c r="H337">
        <v>362</v>
      </c>
      <c r="I337">
        <v>4286</v>
      </c>
      <c r="J337">
        <v>278</v>
      </c>
      <c r="K337">
        <f t="shared" si="15"/>
        <v>703</v>
      </c>
      <c r="L337">
        <f t="shared" si="16"/>
        <v>385.5</v>
      </c>
      <c r="M337">
        <f t="shared" si="17"/>
        <v>317.5</v>
      </c>
    </row>
    <row r="338" spans="1:13" x14ac:dyDescent="0.25">
      <c r="A338" t="s">
        <v>209</v>
      </c>
      <c r="B338">
        <v>655</v>
      </c>
      <c r="C338">
        <v>766</v>
      </c>
      <c r="D338">
        <v>805</v>
      </c>
      <c r="E338">
        <v>689</v>
      </c>
      <c r="F338">
        <v>701</v>
      </c>
      <c r="G338">
        <v>359</v>
      </c>
      <c r="H338">
        <v>275</v>
      </c>
      <c r="I338">
        <v>4250</v>
      </c>
      <c r="J338">
        <v>287</v>
      </c>
      <c r="K338">
        <f t="shared" si="15"/>
        <v>723.2</v>
      </c>
      <c r="L338">
        <f t="shared" si="16"/>
        <v>317</v>
      </c>
      <c r="M338">
        <f t="shared" si="17"/>
        <v>406.20000000000005</v>
      </c>
    </row>
    <row r="339" spans="1:13" x14ac:dyDescent="0.25">
      <c r="A339" t="s">
        <v>140</v>
      </c>
      <c r="B339">
        <v>598</v>
      </c>
      <c r="C339">
        <v>702</v>
      </c>
      <c r="D339">
        <v>756</v>
      </c>
      <c r="E339">
        <v>655</v>
      </c>
      <c r="F339">
        <v>679</v>
      </c>
      <c r="G339">
        <v>511</v>
      </c>
      <c r="H339">
        <v>345</v>
      </c>
      <c r="I339">
        <v>4246</v>
      </c>
      <c r="J339">
        <v>102</v>
      </c>
      <c r="K339">
        <f t="shared" si="15"/>
        <v>678</v>
      </c>
      <c r="L339">
        <f t="shared" si="16"/>
        <v>428</v>
      </c>
      <c r="M339">
        <f t="shared" si="17"/>
        <v>250</v>
      </c>
    </row>
    <row r="340" spans="1:13" x14ac:dyDescent="0.25">
      <c r="A340" t="s">
        <v>115</v>
      </c>
      <c r="B340">
        <v>663</v>
      </c>
      <c r="C340">
        <v>852</v>
      </c>
      <c r="D340">
        <v>754</v>
      </c>
      <c r="E340">
        <v>750</v>
      </c>
      <c r="F340">
        <v>821</v>
      </c>
      <c r="G340">
        <v>245</v>
      </c>
      <c r="H340">
        <v>149</v>
      </c>
      <c r="I340">
        <v>4234</v>
      </c>
      <c r="J340">
        <v>122</v>
      </c>
      <c r="K340">
        <f t="shared" si="15"/>
        <v>768</v>
      </c>
      <c r="L340">
        <f t="shared" si="16"/>
        <v>197</v>
      </c>
      <c r="M340">
        <f t="shared" si="17"/>
        <v>571</v>
      </c>
    </row>
    <row r="341" spans="1:13" x14ac:dyDescent="0.25">
      <c r="A341" t="s">
        <v>284</v>
      </c>
      <c r="B341">
        <v>688</v>
      </c>
      <c r="C341">
        <v>749</v>
      </c>
      <c r="D341">
        <v>764</v>
      </c>
      <c r="E341">
        <v>650</v>
      </c>
      <c r="F341">
        <v>662</v>
      </c>
      <c r="G341">
        <v>407</v>
      </c>
      <c r="H341">
        <v>307</v>
      </c>
      <c r="I341">
        <v>4227</v>
      </c>
      <c r="J341">
        <v>288</v>
      </c>
      <c r="K341">
        <f t="shared" si="15"/>
        <v>702.6</v>
      </c>
      <c r="L341">
        <f t="shared" si="16"/>
        <v>357</v>
      </c>
      <c r="M341">
        <f t="shared" si="17"/>
        <v>345.6</v>
      </c>
    </row>
    <row r="342" spans="1:13" x14ac:dyDescent="0.25">
      <c r="A342" t="s">
        <v>420</v>
      </c>
      <c r="B342">
        <v>667</v>
      </c>
      <c r="C342">
        <v>724</v>
      </c>
      <c r="D342">
        <v>803</v>
      </c>
      <c r="E342">
        <v>747</v>
      </c>
      <c r="F342">
        <v>684</v>
      </c>
      <c r="G342">
        <v>354</v>
      </c>
      <c r="H342">
        <v>224</v>
      </c>
      <c r="I342">
        <v>4203</v>
      </c>
      <c r="J342">
        <v>336</v>
      </c>
      <c r="K342">
        <f t="shared" si="15"/>
        <v>725</v>
      </c>
      <c r="L342">
        <f t="shared" si="16"/>
        <v>289</v>
      </c>
      <c r="M342">
        <f t="shared" si="17"/>
        <v>436</v>
      </c>
    </row>
    <row r="343" spans="1:13" x14ac:dyDescent="0.25">
      <c r="A343" t="s">
        <v>141</v>
      </c>
      <c r="B343">
        <v>626</v>
      </c>
      <c r="C343">
        <v>699</v>
      </c>
      <c r="D343">
        <v>682</v>
      </c>
      <c r="E343">
        <v>578</v>
      </c>
      <c r="F343">
        <v>619</v>
      </c>
      <c r="G343">
        <v>496</v>
      </c>
      <c r="H343">
        <v>460</v>
      </c>
      <c r="I343">
        <v>4160</v>
      </c>
      <c r="J343">
        <v>412</v>
      </c>
      <c r="K343">
        <f t="shared" si="15"/>
        <v>640.79999999999995</v>
      </c>
      <c r="L343">
        <f t="shared" si="16"/>
        <v>478</v>
      </c>
      <c r="M343">
        <f t="shared" si="17"/>
        <v>162.79999999999995</v>
      </c>
    </row>
    <row r="344" spans="1:13" x14ac:dyDescent="0.25">
      <c r="A344" t="s">
        <v>248</v>
      </c>
      <c r="B344">
        <v>620</v>
      </c>
      <c r="C344">
        <v>776</v>
      </c>
      <c r="D344">
        <v>759</v>
      </c>
      <c r="E344">
        <v>676</v>
      </c>
      <c r="F344">
        <v>673</v>
      </c>
      <c r="G344">
        <v>319</v>
      </c>
      <c r="H344">
        <v>333</v>
      </c>
      <c r="I344">
        <v>4156</v>
      </c>
      <c r="J344">
        <v>308</v>
      </c>
      <c r="K344">
        <f t="shared" si="15"/>
        <v>700.8</v>
      </c>
      <c r="L344">
        <f t="shared" si="16"/>
        <v>326</v>
      </c>
      <c r="M344">
        <f t="shared" si="17"/>
        <v>374.79999999999995</v>
      </c>
    </row>
    <row r="345" spans="1:13" x14ac:dyDescent="0.25">
      <c r="A345" t="s">
        <v>314</v>
      </c>
      <c r="B345">
        <v>444</v>
      </c>
      <c r="C345">
        <v>813</v>
      </c>
      <c r="D345">
        <v>768</v>
      </c>
      <c r="E345">
        <v>708</v>
      </c>
      <c r="F345">
        <v>622</v>
      </c>
      <c r="G345">
        <v>410</v>
      </c>
      <c r="H345">
        <v>349</v>
      </c>
      <c r="I345">
        <v>4114</v>
      </c>
      <c r="J345">
        <v>432</v>
      </c>
      <c r="K345">
        <f t="shared" si="15"/>
        <v>671</v>
      </c>
      <c r="L345">
        <f t="shared" si="16"/>
        <v>379.5</v>
      </c>
      <c r="M345">
        <f t="shared" si="17"/>
        <v>291.5</v>
      </c>
    </row>
    <row r="346" spans="1:13" x14ac:dyDescent="0.25">
      <c r="A346" t="s">
        <v>447</v>
      </c>
      <c r="B346">
        <v>624</v>
      </c>
      <c r="C346">
        <v>848</v>
      </c>
      <c r="D346">
        <v>766</v>
      </c>
      <c r="E346">
        <v>676</v>
      </c>
      <c r="F346">
        <v>692</v>
      </c>
      <c r="G346">
        <v>282</v>
      </c>
      <c r="H346">
        <v>206</v>
      </c>
      <c r="I346">
        <v>4094</v>
      </c>
      <c r="J346">
        <v>338</v>
      </c>
      <c r="K346">
        <f t="shared" si="15"/>
        <v>721.2</v>
      </c>
      <c r="L346">
        <f t="shared" si="16"/>
        <v>244</v>
      </c>
      <c r="M346">
        <f t="shared" si="17"/>
        <v>477.20000000000005</v>
      </c>
    </row>
    <row r="347" spans="1:13" x14ac:dyDescent="0.25">
      <c r="A347" t="s">
        <v>38</v>
      </c>
      <c r="B347">
        <v>629</v>
      </c>
      <c r="C347">
        <v>813</v>
      </c>
      <c r="D347">
        <v>789</v>
      </c>
      <c r="E347">
        <v>768</v>
      </c>
      <c r="F347">
        <v>731</v>
      </c>
      <c r="G347">
        <v>229</v>
      </c>
      <c r="H347">
        <v>119</v>
      </c>
      <c r="I347">
        <v>4078</v>
      </c>
      <c r="J347">
        <v>370</v>
      </c>
      <c r="K347">
        <f t="shared" si="15"/>
        <v>746</v>
      </c>
      <c r="L347">
        <f t="shared" si="16"/>
        <v>174</v>
      </c>
      <c r="M347">
        <f t="shared" si="17"/>
        <v>572</v>
      </c>
    </row>
    <row r="348" spans="1:13" x14ac:dyDescent="0.25">
      <c r="A348" t="s">
        <v>312</v>
      </c>
      <c r="B348">
        <v>663</v>
      </c>
      <c r="C348">
        <v>765</v>
      </c>
      <c r="D348">
        <v>727</v>
      </c>
      <c r="E348">
        <v>660</v>
      </c>
      <c r="F348">
        <v>622</v>
      </c>
      <c r="G348">
        <v>341</v>
      </c>
      <c r="H348">
        <v>275</v>
      </c>
      <c r="I348">
        <v>4053</v>
      </c>
      <c r="J348">
        <v>342</v>
      </c>
      <c r="K348">
        <f t="shared" si="15"/>
        <v>687.4</v>
      </c>
      <c r="L348">
        <f t="shared" si="16"/>
        <v>308</v>
      </c>
      <c r="M348">
        <f t="shared" si="17"/>
        <v>379.4</v>
      </c>
    </row>
    <row r="349" spans="1:13" x14ac:dyDescent="0.25">
      <c r="A349" t="s">
        <v>273</v>
      </c>
      <c r="B349">
        <v>612</v>
      </c>
      <c r="C349">
        <v>832</v>
      </c>
      <c r="D349">
        <v>776</v>
      </c>
      <c r="E349">
        <v>705</v>
      </c>
      <c r="F349">
        <v>694</v>
      </c>
      <c r="G349">
        <v>250</v>
      </c>
      <c r="H349">
        <v>160</v>
      </c>
      <c r="I349">
        <v>4029</v>
      </c>
      <c r="J349">
        <v>218</v>
      </c>
      <c r="K349">
        <f t="shared" si="15"/>
        <v>723.8</v>
      </c>
      <c r="L349">
        <f t="shared" si="16"/>
        <v>205</v>
      </c>
      <c r="M349">
        <f t="shared" si="17"/>
        <v>518.79999999999995</v>
      </c>
    </row>
    <row r="350" spans="1:13" x14ac:dyDescent="0.25">
      <c r="A350" t="s">
        <v>238</v>
      </c>
      <c r="B350">
        <v>679</v>
      </c>
      <c r="C350">
        <v>838</v>
      </c>
      <c r="D350">
        <v>764</v>
      </c>
      <c r="E350">
        <v>691</v>
      </c>
      <c r="F350">
        <v>559</v>
      </c>
      <c r="G350">
        <v>300</v>
      </c>
      <c r="H350">
        <v>191</v>
      </c>
      <c r="I350">
        <v>4022</v>
      </c>
      <c r="J350">
        <v>395</v>
      </c>
      <c r="K350">
        <f t="shared" si="15"/>
        <v>706.2</v>
      </c>
      <c r="L350">
        <f t="shared" si="16"/>
        <v>245.5</v>
      </c>
      <c r="M350">
        <f t="shared" si="17"/>
        <v>460.70000000000005</v>
      </c>
    </row>
    <row r="351" spans="1:13" x14ac:dyDescent="0.25">
      <c r="A351" t="s">
        <v>123</v>
      </c>
      <c r="B351">
        <v>622</v>
      </c>
      <c r="C351">
        <v>753</v>
      </c>
      <c r="D351">
        <v>727</v>
      </c>
      <c r="E351">
        <v>614</v>
      </c>
      <c r="F351">
        <v>603</v>
      </c>
      <c r="G351">
        <v>361</v>
      </c>
      <c r="H351">
        <v>307</v>
      </c>
      <c r="I351">
        <v>3987</v>
      </c>
      <c r="J351">
        <v>331</v>
      </c>
      <c r="K351">
        <f t="shared" si="15"/>
        <v>663.8</v>
      </c>
      <c r="L351">
        <f t="shared" si="16"/>
        <v>334</v>
      </c>
      <c r="M351">
        <f t="shared" si="17"/>
        <v>329.79999999999995</v>
      </c>
    </row>
    <row r="352" spans="1:13" x14ac:dyDescent="0.25">
      <c r="A352" t="s">
        <v>228</v>
      </c>
      <c r="B352">
        <v>570</v>
      </c>
      <c r="C352">
        <v>746</v>
      </c>
      <c r="D352">
        <v>815</v>
      </c>
      <c r="E352">
        <v>661</v>
      </c>
      <c r="F352">
        <v>654</v>
      </c>
      <c r="G352">
        <v>355</v>
      </c>
      <c r="H352">
        <v>186</v>
      </c>
      <c r="I352">
        <v>3987</v>
      </c>
      <c r="J352">
        <v>399</v>
      </c>
      <c r="K352">
        <f t="shared" si="15"/>
        <v>689.2</v>
      </c>
      <c r="L352">
        <f t="shared" si="16"/>
        <v>270.5</v>
      </c>
      <c r="M352">
        <f t="shared" si="17"/>
        <v>418.70000000000005</v>
      </c>
    </row>
    <row r="353" spans="1:13" x14ac:dyDescent="0.25">
      <c r="A353" t="s">
        <v>43</v>
      </c>
      <c r="B353">
        <v>602</v>
      </c>
      <c r="C353">
        <v>816</v>
      </c>
      <c r="D353">
        <v>779</v>
      </c>
      <c r="E353">
        <v>619</v>
      </c>
      <c r="F353">
        <v>547</v>
      </c>
      <c r="G353">
        <v>333</v>
      </c>
      <c r="H353">
        <v>277</v>
      </c>
      <c r="I353">
        <v>3973</v>
      </c>
      <c r="J353">
        <v>297</v>
      </c>
      <c r="K353">
        <f t="shared" si="15"/>
        <v>672.6</v>
      </c>
      <c r="L353">
        <f t="shared" si="16"/>
        <v>305</v>
      </c>
      <c r="M353">
        <f t="shared" si="17"/>
        <v>367.6</v>
      </c>
    </row>
    <row r="354" spans="1:13" x14ac:dyDescent="0.25">
      <c r="A354" t="s">
        <v>315</v>
      </c>
      <c r="B354">
        <v>652</v>
      </c>
      <c r="C354">
        <v>734</v>
      </c>
      <c r="D354">
        <v>736</v>
      </c>
      <c r="E354">
        <v>681</v>
      </c>
      <c r="F354">
        <v>672</v>
      </c>
      <c r="G354">
        <v>283</v>
      </c>
      <c r="H354">
        <v>210</v>
      </c>
      <c r="I354">
        <v>3968</v>
      </c>
      <c r="J354">
        <v>284</v>
      </c>
      <c r="K354">
        <f t="shared" si="15"/>
        <v>695</v>
      </c>
      <c r="L354">
        <f t="shared" si="16"/>
        <v>246.5</v>
      </c>
      <c r="M354">
        <f t="shared" si="17"/>
        <v>448.5</v>
      </c>
    </row>
    <row r="355" spans="1:13" x14ac:dyDescent="0.25">
      <c r="A355" t="s">
        <v>26</v>
      </c>
      <c r="B355">
        <v>653</v>
      </c>
      <c r="C355">
        <v>804</v>
      </c>
      <c r="D355">
        <v>842</v>
      </c>
      <c r="E355">
        <v>717</v>
      </c>
      <c r="F355">
        <v>699</v>
      </c>
      <c r="G355">
        <v>111</v>
      </c>
      <c r="H355">
        <v>112</v>
      </c>
      <c r="I355">
        <v>3938</v>
      </c>
      <c r="J355">
        <v>220</v>
      </c>
      <c r="K355">
        <f t="shared" si="15"/>
        <v>743</v>
      </c>
      <c r="L355">
        <f t="shared" si="16"/>
        <v>111.5</v>
      </c>
      <c r="M355">
        <f t="shared" si="17"/>
        <v>631.5</v>
      </c>
    </row>
    <row r="356" spans="1:13" x14ac:dyDescent="0.25">
      <c r="A356" t="s">
        <v>234</v>
      </c>
      <c r="B356">
        <v>603</v>
      </c>
      <c r="C356">
        <v>874</v>
      </c>
      <c r="D356">
        <v>874</v>
      </c>
      <c r="E356">
        <v>732</v>
      </c>
      <c r="F356">
        <v>476</v>
      </c>
      <c r="G356">
        <v>198</v>
      </c>
      <c r="H356">
        <v>145</v>
      </c>
      <c r="I356">
        <v>3902</v>
      </c>
      <c r="J356">
        <v>269</v>
      </c>
      <c r="K356">
        <f t="shared" si="15"/>
        <v>711.8</v>
      </c>
      <c r="L356">
        <f t="shared" si="16"/>
        <v>171.5</v>
      </c>
      <c r="M356">
        <f t="shared" si="17"/>
        <v>540.29999999999995</v>
      </c>
    </row>
    <row r="357" spans="1:13" x14ac:dyDescent="0.25">
      <c r="A357" t="s">
        <v>80</v>
      </c>
      <c r="B357">
        <v>696</v>
      </c>
      <c r="C357">
        <v>796</v>
      </c>
      <c r="D357">
        <v>713</v>
      </c>
      <c r="E357">
        <v>668</v>
      </c>
      <c r="F357">
        <v>541</v>
      </c>
      <c r="G357">
        <v>233</v>
      </c>
      <c r="H357">
        <v>248</v>
      </c>
      <c r="I357">
        <v>3895</v>
      </c>
      <c r="J357">
        <v>31</v>
      </c>
      <c r="K357">
        <f t="shared" si="15"/>
        <v>682.8</v>
      </c>
      <c r="L357">
        <f t="shared" si="16"/>
        <v>240.5</v>
      </c>
      <c r="M357">
        <f t="shared" si="17"/>
        <v>442.29999999999995</v>
      </c>
    </row>
    <row r="358" spans="1:13" x14ac:dyDescent="0.25">
      <c r="A358" t="s">
        <v>459</v>
      </c>
      <c r="B358">
        <v>677</v>
      </c>
      <c r="C358">
        <v>800</v>
      </c>
      <c r="D358">
        <v>810</v>
      </c>
      <c r="E358">
        <v>747</v>
      </c>
      <c r="F358">
        <v>654</v>
      </c>
      <c r="G358">
        <v>115</v>
      </c>
      <c r="H358">
        <v>91</v>
      </c>
      <c r="I358">
        <v>3894</v>
      </c>
      <c r="J358">
        <v>199</v>
      </c>
      <c r="K358">
        <f t="shared" si="15"/>
        <v>737.6</v>
      </c>
      <c r="L358">
        <f t="shared" si="16"/>
        <v>103</v>
      </c>
      <c r="M358">
        <f t="shared" si="17"/>
        <v>634.6</v>
      </c>
    </row>
    <row r="359" spans="1:13" x14ac:dyDescent="0.25">
      <c r="A359" t="s">
        <v>60</v>
      </c>
      <c r="B359">
        <v>640</v>
      </c>
      <c r="C359">
        <v>767</v>
      </c>
      <c r="D359">
        <v>766</v>
      </c>
      <c r="E359">
        <v>628</v>
      </c>
      <c r="F359">
        <v>628</v>
      </c>
      <c r="G359">
        <v>268</v>
      </c>
      <c r="H359">
        <v>197</v>
      </c>
      <c r="I359">
        <v>3894</v>
      </c>
      <c r="J359">
        <v>279</v>
      </c>
      <c r="K359">
        <f t="shared" si="15"/>
        <v>685.8</v>
      </c>
      <c r="L359">
        <f t="shared" si="16"/>
        <v>232.5</v>
      </c>
      <c r="M359">
        <f t="shared" si="17"/>
        <v>453.29999999999995</v>
      </c>
    </row>
    <row r="360" spans="1:13" x14ac:dyDescent="0.25">
      <c r="A360" t="s">
        <v>308</v>
      </c>
      <c r="B360">
        <v>574</v>
      </c>
      <c r="C360">
        <v>655</v>
      </c>
      <c r="D360">
        <v>676</v>
      </c>
      <c r="E360">
        <v>640</v>
      </c>
      <c r="F360">
        <v>584</v>
      </c>
      <c r="G360">
        <v>381</v>
      </c>
      <c r="H360">
        <v>308</v>
      </c>
      <c r="I360">
        <v>3818</v>
      </c>
      <c r="J360">
        <v>414</v>
      </c>
      <c r="K360">
        <f t="shared" si="15"/>
        <v>625.79999999999995</v>
      </c>
      <c r="L360">
        <f t="shared" si="16"/>
        <v>344.5</v>
      </c>
      <c r="M360">
        <f t="shared" si="17"/>
        <v>281.29999999999995</v>
      </c>
    </row>
    <row r="361" spans="1:13" x14ac:dyDescent="0.25">
      <c r="A361" t="s">
        <v>113</v>
      </c>
      <c r="B361">
        <v>592</v>
      </c>
      <c r="C361">
        <v>676</v>
      </c>
      <c r="D361">
        <v>763</v>
      </c>
      <c r="E361">
        <v>655</v>
      </c>
      <c r="F361">
        <v>588</v>
      </c>
      <c r="G361">
        <v>268</v>
      </c>
      <c r="H361">
        <v>207</v>
      </c>
      <c r="I361">
        <v>3749</v>
      </c>
      <c r="J361">
        <v>324</v>
      </c>
      <c r="K361">
        <f t="shared" si="15"/>
        <v>654.79999999999995</v>
      </c>
      <c r="L361">
        <f t="shared" si="16"/>
        <v>237.5</v>
      </c>
      <c r="M361">
        <f t="shared" si="17"/>
        <v>417.29999999999995</v>
      </c>
    </row>
    <row r="362" spans="1:13" x14ac:dyDescent="0.25">
      <c r="A362" t="s">
        <v>365</v>
      </c>
      <c r="B362">
        <v>579</v>
      </c>
      <c r="C362">
        <v>686</v>
      </c>
      <c r="D362">
        <v>703</v>
      </c>
      <c r="E362">
        <v>620</v>
      </c>
      <c r="F362">
        <v>551</v>
      </c>
      <c r="G362">
        <v>310</v>
      </c>
      <c r="H362">
        <v>264</v>
      </c>
      <c r="I362">
        <v>3713</v>
      </c>
      <c r="J362">
        <v>427</v>
      </c>
      <c r="K362">
        <f t="shared" si="15"/>
        <v>627.79999999999995</v>
      </c>
      <c r="L362">
        <f t="shared" si="16"/>
        <v>287</v>
      </c>
      <c r="M362">
        <f t="shared" si="17"/>
        <v>340.79999999999995</v>
      </c>
    </row>
    <row r="363" spans="1:13" x14ac:dyDescent="0.25">
      <c r="A363" t="s">
        <v>437</v>
      </c>
      <c r="B363">
        <v>599</v>
      </c>
      <c r="C363">
        <v>716</v>
      </c>
      <c r="D363">
        <v>700</v>
      </c>
      <c r="E363">
        <v>696</v>
      </c>
      <c r="F363">
        <v>575</v>
      </c>
      <c r="G363">
        <v>227</v>
      </c>
      <c r="H363">
        <v>137</v>
      </c>
      <c r="I363">
        <v>3650</v>
      </c>
      <c r="J363">
        <v>397</v>
      </c>
      <c r="K363">
        <f t="shared" si="15"/>
        <v>657.2</v>
      </c>
      <c r="L363">
        <f t="shared" si="16"/>
        <v>182</v>
      </c>
      <c r="M363">
        <f t="shared" si="17"/>
        <v>475.20000000000005</v>
      </c>
    </row>
    <row r="364" spans="1:13" x14ac:dyDescent="0.25">
      <c r="A364" t="s">
        <v>138</v>
      </c>
      <c r="B364">
        <v>419</v>
      </c>
      <c r="C364">
        <v>606</v>
      </c>
      <c r="D364">
        <v>581</v>
      </c>
      <c r="E364">
        <v>473</v>
      </c>
      <c r="F364">
        <v>546</v>
      </c>
      <c r="G364">
        <v>552</v>
      </c>
      <c r="H364">
        <v>457</v>
      </c>
      <c r="I364">
        <v>3634</v>
      </c>
      <c r="J364">
        <v>442</v>
      </c>
      <c r="K364">
        <f t="shared" si="15"/>
        <v>525</v>
      </c>
      <c r="L364">
        <f t="shared" si="16"/>
        <v>504.5</v>
      </c>
      <c r="M364">
        <f t="shared" si="17"/>
        <v>20.5</v>
      </c>
    </row>
    <row r="365" spans="1:13" x14ac:dyDescent="0.25">
      <c r="A365" t="s">
        <v>84</v>
      </c>
      <c r="B365">
        <v>534</v>
      </c>
      <c r="C365">
        <v>642</v>
      </c>
      <c r="D365">
        <v>678</v>
      </c>
      <c r="E365">
        <v>551</v>
      </c>
      <c r="F365">
        <v>537</v>
      </c>
      <c r="G365">
        <v>356</v>
      </c>
      <c r="H365">
        <v>325</v>
      </c>
      <c r="I365">
        <v>3623</v>
      </c>
      <c r="J365">
        <v>400</v>
      </c>
      <c r="K365">
        <f t="shared" si="15"/>
        <v>588.4</v>
      </c>
      <c r="L365">
        <f t="shared" si="16"/>
        <v>340.5</v>
      </c>
      <c r="M365">
        <f t="shared" si="17"/>
        <v>247.89999999999998</v>
      </c>
    </row>
    <row r="366" spans="1:13" x14ac:dyDescent="0.25">
      <c r="A366" t="s">
        <v>45</v>
      </c>
      <c r="B366">
        <v>617</v>
      </c>
      <c r="C366">
        <v>740</v>
      </c>
      <c r="D366">
        <v>723</v>
      </c>
      <c r="E366">
        <v>658</v>
      </c>
      <c r="F366">
        <v>625</v>
      </c>
      <c r="G366">
        <v>114</v>
      </c>
      <c r="H366">
        <v>75</v>
      </c>
      <c r="I366">
        <v>3552</v>
      </c>
      <c r="J366">
        <v>346</v>
      </c>
      <c r="K366">
        <f t="shared" si="15"/>
        <v>672.6</v>
      </c>
      <c r="L366">
        <f t="shared" si="16"/>
        <v>94.5</v>
      </c>
      <c r="M366">
        <f t="shared" si="17"/>
        <v>578.1</v>
      </c>
    </row>
    <row r="367" spans="1:13" x14ac:dyDescent="0.25">
      <c r="A367" t="s">
        <v>286</v>
      </c>
      <c r="B367">
        <v>593</v>
      </c>
      <c r="C367">
        <v>696</v>
      </c>
      <c r="D367">
        <v>698</v>
      </c>
      <c r="E367">
        <v>628</v>
      </c>
      <c r="F367">
        <v>552</v>
      </c>
      <c r="G367">
        <v>236</v>
      </c>
      <c r="H367">
        <v>141</v>
      </c>
      <c r="I367">
        <v>3544</v>
      </c>
      <c r="J367">
        <v>354</v>
      </c>
      <c r="K367">
        <f t="shared" si="15"/>
        <v>633.4</v>
      </c>
      <c r="L367">
        <f t="shared" si="16"/>
        <v>188.5</v>
      </c>
      <c r="M367">
        <f t="shared" si="17"/>
        <v>444.9</v>
      </c>
    </row>
    <row r="368" spans="1:13" x14ac:dyDescent="0.25">
      <c r="A368" t="s">
        <v>184</v>
      </c>
      <c r="B368">
        <v>584</v>
      </c>
      <c r="C368">
        <v>632</v>
      </c>
      <c r="D368">
        <v>650</v>
      </c>
      <c r="E368">
        <v>589</v>
      </c>
      <c r="F368">
        <v>550</v>
      </c>
      <c r="G368">
        <v>259</v>
      </c>
      <c r="H368">
        <v>224</v>
      </c>
      <c r="I368">
        <v>3488</v>
      </c>
      <c r="J368">
        <v>366</v>
      </c>
      <c r="K368">
        <f t="shared" si="15"/>
        <v>601</v>
      </c>
      <c r="L368">
        <f t="shared" si="16"/>
        <v>241.5</v>
      </c>
      <c r="M368">
        <f t="shared" si="17"/>
        <v>359.5</v>
      </c>
    </row>
    <row r="369" spans="1:13" x14ac:dyDescent="0.25">
      <c r="A369" t="s">
        <v>460</v>
      </c>
      <c r="B369">
        <v>595</v>
      </c>
      <c r="C369">
        <v>642</v>
      </c>
      <c r="D369">
        <v>641</v>
      </c>
      <c r="E369">
        <v>573</v>
      </c>
      <c r="F369">
        <v>508</v>
      </c>
      <c r="G369">
        <v>331</v>
      </c>
      <c r="H369">
        <v>192</v>
      </c>
      <c r="I369">
        <v>3482</v>
      </c>
      <c r="J369">
        <v>294</v>
      </c>
      <c r="K369">
        <f t="shared" si="15"/>
        <v>591.79999999999995</v>
      </c>
      <c r="L369">
        <f t="shared" si="16"/>
        <v>261.5</v>
      </c>
      <c r="M369">
        <f t="shared" si="17"/>
        <v>330.29999999999995</v>
      </c>
    </row>
    <row r="370" spans="1:13" x14ac:dyDescent="0.25">
      <c r="A370" t="s">
        <v>416</v>
      </c>
      <c r="B370">
        <v>540</v>
      </c>
      <c r="C370">
        <v>681</v>
      </c>
      <c r="D370">
        <v>619</v>
      </c>
      <c r="E370">
        <v>569</v>
      </c>
      <c r="F370">
        <v>522</v>
      </c>
      <c r="G370">
        <v>274</v>
      </c>
      <c r="H370">
        <v>225</v>
      </c>
      <c r="I370">
        <v>3430</v>
      </c>
      <c r="J370">
        <v>408</v>
      </c>
      <c r="K370">
        <f t="shared" si="15"/>
        <v>586.20000000000005</v>
      </c>
      <c r="L370">
        <f t="shared" si="16"/>
        <v>249.5</v>
      </c>
      <c r="M370">
        <f t="shared" si="17"/>
        <v>336.70000000000005</v>
      </c>
    </row>
    <row r="371" spans="1:13" x14ac:dyDescent="0.25">
      <c r="A371" t="s">
        <v>116</v>
      </c>
      <c r="B371">
        <v>537</v>
      </c>
      <c r="C371">
        <v>577</v>
      </c>
      <c r="D371">
        <v>606</v>
      </c>
      <c r="E371">
        <v>573</v>
      </c>
      <c r="F371">
        <v>488</v>
      </c>
      <c r="G371">
        <v>307</v>
      </c>
      <c r="H371">
        <v>323</v>
      </c>
      <c r="I371">
        <v>3411</v>
      </c>
      <c r="J371">
        <v>375</v>
      </c>
      <c r="K371">
        <f t="shared" si="15"/>
        <v>556.20000000000005</v>
      </c>
      <c r="L371">
        <f t="shared" si="16"/>
        <v>315</v>
      </c>
      <c r="M371">
        <f t="shared" si="17"/>
        <v>241.20000000000005</v>
      </c>
    </row>
    <row r="372" spans="1:13" x14ac:dyDescent="0.25">
      <c r="A372" t="s">
        <v>188</v>
      </c>
      <c r="B372">
        <v>533</v>
      </c>
      <c r="C372">
        <v>625</v>
      </c>
      <c r="D372">
        <v>657</v>
      </c>
      <c r="E372">
        <v>604</v>
      </c>
      <c r="F372">
        <v>554</v>
      </c>
      <c r="G372">
        <v>237</v>
      </c>
      <c r="H372">
        <v>200</v>
      </c>
      <c r="I372">
        <v>3410</v>
      </c>
      <c r="J372">
        <v>387</v>
      </c>
      <c r="K372">
        <f t="shared" si="15"/>
        <v>594.6</v>
      </c>
      <c r="L372">
        <f t="shared" si="16"/>
        <v>218.5</v>
      </c>
      <c r="M372">
        <f t="shared" si="17"/>
        <v>376.1</v>
      </c>
    </row>
    <row r="373" spans="1:13" x14ac:dyDescent="0.25">
      <c r="A373" t="s">
        <v>381</v>
      </c>
      <c r="B373">
        <v>535</v>
      </c>
      <c r="C373">
        <v>662</v>
      </c>
      <c r="D373">
        <v>622</v>
      </c>
      <c r="E373">
        <v>595</v>
      </c>
      <c r="F373">
        <v>581</v>
      </c>
      <c r="G373">
        <v>240</v>
      </c>
      <c r="H373">
        <v>166</v>
      </c>
      <c r="I373">
        <v>3401</v>
      </c>
      <c r="J373">
        <v>314</v>
      </c>
      <c r="K373">
        <f t="shared" si="15"/>
        <v>599</v>
      </c>
      <c r="L373">
        <f t="shared" si="16"/>
        <v>203</v>
      </c>
      <c r="M373">
        <f t="shared" si="17"/>
        <v>396</v>
      </c>
    </row>
    <row r="374" spans="1:13" x14ac:dyDescent="0.25">
      <c r="A374" t="s">
        <v>333</v>
      </c>
      <c r="B374">
        <v>541</v>
      </c>
      <c r="C374">
        <v>649</v>
      </c>
      <c r="D374">
        <v>671</v>
      </c>
      <c r="E374">
        <v>526</v>
      </c>
      <c r="F374">
        <v>563</v>
      </c>
      <c r="G374">
        <v>243</v>
      </c>
      <c r="H374">
        <v>189</v>
      </c>
      <c r="I374">
        <v>3382</v>
      </c>
      <c r="J374">
        <v>289</v>
      </c>
      <c r="K374">
        <f t="shared" si="15"/>
        <v>590</v>
      </c>
      <c r="L374">
        <f t="shared" si="16"/>
        <v>216</v>
      </c>
      <c r="M374">
        <f t="shared" si="17"/>
        <v>374</v>
      </c>
    </row>
    <row r="375" spans="1:13" x14ac:dyDescent="0.25">
      <c r="A375" t="s">
        <v>203</v>
      </c>
      <c r="B375">
        <v>510</v>
      </c>
      <c r="C375">
        <v>618</v>
      </c>
      <c r="D375">
        <v>577</v>
      </c>
      <c r="E375">
        <v>550</v>
      </c>
      <c r="F375">
        <v>499</v>
      </c>
      <c r="G375">
        <v>331</v>
      </c>
      <c r="H375">
        <v>282</v>
      </c>
      <c r="I375">
        <v>3367</v>
      </c>
      <c r="J375">
        <v>298</v>
      </c>
      <c r="K375">
        <f t="shared" si="15"/>
        <v>550.79999999999995</v>
      </c>
      <c r="L375">
        <f t="shared" si="16"/>
        <v>306.5</v>
      </c>
      <c r="M375">
        <f t="shared" si="17"/>
        <v>244.29999999999995</v>
      </c>
    </row>
    <row r="376" spans="1:13" x14ac:dyDescent="0.25">
      <c r="A376" t="s">
        <v>95</v>
      </c>
      <c r="B376">
        <v>507</v>
      </c>
      <c r="C376">
        <v>589</v>
      </c>
      <c r="D376">
        <v>661</v>
      </c>
      <c r="E376">
        <v>635</v>
      </c>
      <c r="F376">
        <v>558</v>
      </c>
      <c r="G376">
        <v>224</v>
      </c>
      <c r="H376">
        <v>180</v>
      </c>
      <c r="I376">
        <v>3354</v>
      </c>
      <c r="J376">
        <v>307</v>
      </c>
      <c r="K376">
        <f t="shared" si="15"/>
        <v>590</v>
      </c>
      <c r="L376">
        <f t="shared" si="16"/>
        <v>202</v>
      </c>
      <c r="M376">
        <f t="shared" si="17"/>
        <v>388</v>
      </c>
    </row>
    <row r="377" spans="1:13" x14ac:dyDescent="0.25">
      <c r="A377" t="s">
        <v>63</v>
      </c>
      <c r="B377">
        <v>520</v>
      </c>
      <c r="C377">
        <v>634</v>
      </c>
      <c r="D377">
        <v>597</v>
      </c>
      <c r="E377">
        <v>532</v>
      </c>
      <c r="F377">
        <v>511</v>
      </c>
      <c r="G377">
        <v>284</v>
      </c>
      <c r="H377">
        <v>260</v>
      </c>
      <c r="I377">
        <v>3338</v>
      </c>
      <c r="J377">
        <v>313</v>
      </c>
      <c r="K377">
        <f t="shared" si="15"/>
        <v>558.79999999999995</v>
      </c>
      <c r="L377">
        <f t="shared" si="16"/>
        <v>272</v>
      </c>
      <c r="M377">
        <f t="shared" si="17"/>
        <v>286.79999999999995</v>
      </c>
    </row>
    <row r="378" spans="1:13" x14ac:dyDescent="0.25">
      <c r="A378" t="s">
        <v>359</v>
      </c>
      <c r="B378">
        <v>503</v>
      </c>
      <c r="C378">
        <v>615</v>
      </c>
      <c r="D378">
        <v>666</v>
      </c>
      <c r="E378">
        <v>646</v>
      </c>
      <c r="F378">
        <v>581</v>
      </c>
      <c r="G378">
        <v>167</v>
      </c>
      <c r="H378">
        <v>133</v>
      </c>
      <c r="I378">
        <v>3311</v>
      </c>
      <c r="J378">
        <v>203</v>
      </c>
      <c r="K378">
        <f t="shared" si="15"/>
        <v>602.20000000000005</v>
      </c>
      <c r="L378">
        <f t="shared" si="16"/>
        <v>150</v>
      </c>
      <c r="M378">
        <f t="shared" si="17"/>
        <v>452.20000000000005</v>
      </c>
    </row>
    <row r="379" spans="1:13" x14ac:dyDescent="0.25">
      <c r="A379" t="s">
        <v>349</v>
      </c>
      <c r="B379">
        <v>557</v>
      </c>
      <c r="C379">
        <v>622</v>
      </c>
      <c r="D379">
        <v>591</v>
      </c>
      <c r="E379">
        <v>497</v>
      </c>
      <c r="F379">
        <v>417</v>
      </c>
      <c r="G379">
        <v>325</v>
      </c>
      <c r="H379">
        <v>294</v>
      </c>
      <c r="I379">
        <v>3303</v>
      </c>
      <c r="J379">
        <v>360</v>
      </c>
      <c r="K379">
        <f t="shared" si="15"/>
        <v>536.79999999999995</v>
      </c>
      <c r="L379">
        <f t="shared" si="16"/>
        <v>309.5</v>
      </c>
      <c r="M379">
        <f t="shared" si="17"/>
        <v>227.29999999999995</v>
      </c>
    </row>
    <row r="380" spans="1:13" x14ac:dyDescent="0.25">
      <c r="A380" t="s">
        <v>100</v>
      </c>
      <c r="B380">
        <v>397</v>
      </c>
      <c r="C380">
        <v>584</v>
      </c>
      <c r="D380">
        <v>556</v>
      </c>
      <c r="E380">
        <v>559</v>
      </c>
      <c r="F380">
        <v>549</v>
      </c>
      <c r="G380">
        <v>316</v>
      </c>
      <c r="H380">
        <v>332</v>
      </c>
      <c r="I380">
        <v>3293</v>
      </c>
      <c r="J380">
        <v>105</v>
      </c>
      <c r="K380">
        <f t="shared" si="15"/>
        <v>529</v>
      </c>
      <c r="L380">
        <f t="shared" si="16"/>
        <v>324</v>
      </c>
      <c r="M380">
        <f t="shared" si="17"/>
        <v>205</v>
      </c>
    </row>
    <row r="381" spans="1:13" x14ac:dyDescent="0.25">
      <c r="A381" t="s">
        <v>257</v>
      </c>
      <c r="B381">
        <v>482</v>
      </c>
      <c r="C381">
        <v>686</v>
      </c>
      <c r="D381">
        <v>643</v>
      </c>
      <c r="E381">
        <v>641</v>
      </c>
      <c r="F381">
        <v>505</v>
      </c>
      <c r="G381">
        <v>183</v>
      </c>
      <c r="H381">
        <v>109</v>
      </c>
      <c r="I381">
        <v>3249</v>
      </c>
      <c r="J381">
        <v>355</v>
      </c>
      <c r="K381">
        <f t="shared" si="15"/>
        <v>591.4</v>
      </c>
      <c r="L381">
        <f t="shared" si="16"/>
        <v>146</v>
      </c>
      <c r="M381">
        <f t="shared" si="17"/>
        <v>445.4</v>
      </c>
    </row>
    <row r="382" spans="1:13" x14ac:dyDescent="0.25">
      <c r="A382" t="s">
        <v>120</v>
      </c>
      <c r="B382">
        <v>525</v>
      </c>
      <c r="C382">
        <v>686</v>
      </c>
      <c r="D382">
        <v>637</v>
      </c>
      <c r="E382">
        <v>635</v>
      </c>
      <c r="F382">
        <v>541</v>
      </c>
      <c r="G382">
        <v>117</v>
      </c>
      <c r="H382">
        <v>106</v>
      </c>
      <c r="I382">
        <v>3247</v>
      </c>
      <c r="J382">
        <v>243</v>
      </c>
      <c r="K382">
        <f t="shared" si="15"/>
        <v>604.79999999999995</v>
      </c>
      <c r="L382">
        <f t="shared" si="16"/>
        <v>111.5</v>
      </c>
      <c r="M382">
        <f t="shared" si="17"/>
        <v>493.29999999999995</v>
      </c>
    </row>
    <row r="383" spans="1:13" x14ac:dyDescent="0.25">
      <c r="A383" t="s">
        <v>127</v>
      </c>
      <c r="B383">
        <v>553</v>
      </c>
      <c r="C383">
        <v>596</v>
      </c>
      <c r="D383">
        <v>566</v>
      </c>
      <c r="E383">
        <v>527</v>
      </c>
      <c r="F383">
        <v>480</v>
      </c>
      <c r="G383">
        <v>256</v>
      </c>
      <c r="H383">
        <v>262</v>
      </c>
      <c r="I383">
        <v>3240</v>
      </c>
      <c r="J383">
        <v>433</v>
      </c>
      <c r="K383">
        <f t="shared" si="15"/>
        <v>544.4</v>
      </c>
      <c r="L383">
        <f t="shared" si="16"/>
        <v>259</v>
      </c>
      <c r="M383">
        <f t="shared" si="17"/>
        <v>285.39999999999998</v>
      </c>
    </row>
    <row r="384" spans="1:13" x14ac:dyDescent="0.25">
      <c r="A384" t="s">
        <v>441</v>
      </c>
      <c r="B384">
        <v>510</v>
      </c>
      <c r="C384">
        <v>617</v>
      </c>
      <c r="D384">
        <v>597</v>
      </c>
      <c r="E384">
        <v>527</v>
      </c>
      <c r="F384">
        <v>541</v>
      </c>
      <c r="G384">
        <v>213</v>
      </c>
      <c r="H384">
        <v>190</v>
      </c>
      <c r="I384">
        <v>3195</v>
      </c>
      <c r="J384">
        <v>413</v>
      </c>
      <c r="K384">
        <f t="shared" si="15"/>
        <v>558.4</v>
      </c>
      <c r="L384">
        <f t="shared" si="16"/>
        <v>201.5</v>
      </c>
      <c r="M384">
        <f t="shared" si="17"/>
        <v>356.9</v>
      </c>
    </row>
    <row r="385" spans="1:13" x14ac:dyDescent="0.25">
      <c r="A385" t="s">
        <v>40</v>
      </c>
      <c r="B385">
        <v>438</v>
      </c>
      <c r="C385">
        <v>525</v>
      </c>
      <c r="D385">
        <v>610</v>
      </c>
      <c r="E385">
        <v>500</v>
      </c>
      <c r="F385">
        <v>534</v>
      </c>
      <c r="G385">
        <v>387</v>
      </c>
      <c r="H385">
        <v>199</v>
      </c>
      <c r="I385">
        <v>3193</v>
      </c>
      <c r="J385">
        <v>94</v>
      </c>
      <c r="K385">
        <f t="shared" si="15"/>
        <v>521.4</v>
      </c>
      <c r="L385">
        <f t="shared" si="16"/>
        <v>293</v>
      </c>
      <c r="M385">
        <f t="shared" si="17"/>
        <v>228.39999999999998</v>
      </c>
    </row>
    <row r="386" spans="1:13" x14ac:dyDescent="0.25">
      <c r="A386" t="s">
        <v>193</v>
      </c>
      <c r="B386">
        <v>396</v>
      </c>
      <c r="C386">
        <v>523</v>
      </c>
      <c r="D386">
        <v>605</v>
      </c>
      <c r="E386">
        <v>512</v>
      </c>
      <c r="F386">
        <v>516</v>
      </c>
      <c r="G386">
        <v>383</v>
      </c>
      <c r="H386">
        <v>227</v>
      </c>
      <c r="I386">
        <v>3162</v>
      </c>
      <c r="J386">
        <v>93</v>
      </c>
      <c r="K386">
        <f t="shared" ref="K386:K453" si="18">AVERAGE(B386:F386)</f>
        <v>510.4</v>
      </c>
      <c r="L386">
        <f t="shared" ref="L386:L453" si="19">AVERAGE(G386:H386)</f>
        <v>305</v>
      </c>
      <c r="M386">
        <f t="shared" ref="M386:M449" si="20">K386-L386</f>
        <v>205.39999999999998</v>
      </c>
    </row>
    <row r="387" spans="1:13" x14ac:dyDescent="0.25">
      <c r="A387" t="s">
        <v>435</v>
      </c>
      <c r="B387">
        <v>545</v>
      </c>
      <c r="C387">
        <v>601</v>
      </c>
      <c r="D387">
        <v>607</v>
      </c>
      <c r="E387">
        <v>518</v>
      </c>
      <c r="F387">
        <v>450</v>
      </c>
      <c r="G387">
        <v>192</v>
      </c>
      <c r="H387">
        <v>236</v>
      </c>
      <c r="I387">
        <v>3149</v>
      </c>
      <c r="J387">
        <v>322</v>
      </c>
      <c r="K387">
        <f t="shared" si="18"/>
        <v>544.20000000000005</v>
      </c>
      <c r="L387">
        <f t="shared" si="19"/>
        <v>214</v>
      </c>
      <c r="M387">
        <f t="shared" si="20"/>
        <v>330.20000000000005</v>
      </c>
    </row>
    <row r="388" spans="1:13" x14ac:dyDescent="0.25">
      <c r="A388" t="s">
        <v>205</v>
      </c>
      <c r="B388">
        <v>488</v>
      </c>
      <c r="C388">
        <v>547</v>
      </c>
      <c r="D388">
        <v>584</v>
      </c>
      <c r="E388">
        <v>504</v>
      </c>
      <c r="F388">
        <v>499</v>
      </c>
      <c r="G388">
        <v>276</v>
      </c>
      <c r="H388">
        <v>240</v>
      </c>
      <c r="I388">
        <v>3138</v>
      </c>
      <c r="J388">
        <v>318</v>
      </c>
      <c r="K388">
        <f t="shared" si="18"/>
        <v>524.4</v>
      </c>
      <c r="L388">
        <f t="shared" si="19"/>
        <v>258</v>
      </c>
      <c r="M388">
        <f t="shared" si="20"/>
        <v>266.39999999999998</v>
      </c>
    </row>
    <row r="389" spans="1:13" x14ac:dyDescent="0.25">
      <c r="A389" t="s">
        <v>311</v>
      </c>
      <c r="B389">
        <v>475</v>
      </c>
      <c r="C389">
        <v>623</v>
      </c>
      <c r="D389">
        <v>555</v>
      </c>
      <c r="E389">
        <v>476</v>
      </c>
      <c r="F389">
        <v>488</v>
      </c>
      <c r="G389">
        <v>246</v>
      </c>
      <c r="H389">
        <v>229</v>
      </c>
      <c r="I389">
        <v>3092</v>
      </c>
      <c r="J389">
        <v>283</v>
      </c>
      <c r="K389">
        <f t="shared" si="18"/>
        <v>523.4</v>
      </c>
      <c r="L389">
        <f t="shared" si="19"/>
        <v>237.5</v>
      </c>
      <c r="M389">
        <f t="shared" si="20"/>
        <v>285.89999999999998</v>
      </c>
    </row>
    <row r="390" spans="1:13" x14ac:dyDescent="0.25">
      <c r="A390" t="s">
        <v>442</v>
      </c>
      <c r="B390">
        <v>423</v>
      </c>
      <c r="C390">
        <v>633</v>
      </c>
      <c r="D390">
        <v>556</v>
      </c>
      <c r="E390">
        <v>495</v>
      </c>
      <c r="F390">
        <v>450</v>
      </c>
      <c r="G390">
        <v>256</v>
      </c>
      <c r="H390">
        <v>150</v>
      </c>
      <c r="I390">
        <v>2963</v>
      </c>
      <c r="J390">
        <v>364</v>
      </c>
      <c r="K390">
        <f t="shared" si="18"/>
        <v>511.4</v>
      </c>
      <c r="L390">
        <f t="shared" si="19"/>
        <v>203</v>
      </c>
      <c r="M390">
        <f t="shared" si="20"/>
        <v>308.39999999999998</v>
      </c>
    </row>
    <row r="391" spans="1:13" x14ac:dyDescent="0.25">
      <c r="A391" t="s">
        <v>438</v>
      </c>
      <c r="B391">
        <v>435</v>
      </c>
      <c r="C391">
        <v>535</v>
      </c>
      <c r="D391">
        <v>559</v>
      </c>
      <c r="E391">
        <v>507</v>
      </c>
      <c r="F391">
        <v>449</v>
      </c>
      <c r="G391">
        <v>263</v>
      </c>
      <c r="H391">
        <v>192</v>
      </c>
      <c r="I391">
        <v>2940</v>
      </c>
      <c r="J391">
        <v>348</v>
      </c>
      <c r="K391">
        <f t="shared" si="18"/>
        <v>497</v>
      </c>
      <c r="L391">
        <f t="shared" si="19"/>
        <v>227.5</v>
      </c>
      <c r="M391">
        <f t="shared" si="20"/>
        <v>269.5</v>
      </c>
    </row>
    <row r="392" spans="1:13" x14ac:dyDescent="0.25">
      <c r="A392" t="s">
        <v>402</v>
      </c>
      <c r="B392">
        <v>483</v>
      </c>
      <c r="C392">
        <v>556</v>
      </c>
      <c r="D392">
        <v>557</v>
      </c>
      <c r="E392">
        <v>522</v>
      </c>
      <c r="F392">
        <v>423</v>
      </c>
      <c r="G392">
        <v>229</v>
      </c>
      <c r="H392">
        <v>163</v>
      </c>
      <c r="I392">
        <v>2933</v>
      </c>
      <c r="J392">
        <v>345</v>
      </c>
      <c r="K392">
        <f t="shared" si="18"/>
        <v>508.2</v>
      </c>
      <c r="L392">
        <f t="shared" si="19"/>
        <v>196</v>
      </c>
      <c r="M392">
        <f t="shared" si="20"/>
        <v>312.2</v>
      </c>
    </row>
    <row r="393" spans="1:13" x14ac:dyDescent="0.25">
      <c r="A393" t="s">
        <v>261</v>
      </c>
      <c r="B393">
        <v>471</v>
      </c>
      <c r="C393">
        <v>541</v>
      </c>
      <c r="D393">
        <v>564</v>
      </c>
      <c r="E393">
        <v>477</v>
      </c>
      <c r="F393">
        <v>479</v>
      </c>
      <c r="G393">
        <v>223</v>
      </c>
      <c r="H393">
        <v>175</v>
      </c>
      <c r="I393">
        <v>2930</v>
      </c>
      <c r="J393">
        <v>358</v>
      </c>
      <c r="K393">
        <f t="shared" si="18"/>
        <v>506.4</v>
      </c>
      <c r="L393">
        <f t="shared" si="19"/>
        <v>199</v>
      </c>
      <c r="M393">
        <f t="shared" si="20"/>
        <v>307.39999999999998</v>
      </c>
    </row>
    <row r="394" spans="1:13" x14ac:dyDescent="0.25">
      <c r="A394" t="s">
        <v>108</v>
      </c>
      <c r="B394">
        <v>470</v>
      </c>
      <c r="C394">
        <v>696</v>
      </c>
      <c r="D394">
        <v>579</v>
      </c>
      <c r="E394">
        <v>597</v>
      </c>
      <c r="F394">
        <v>366</v>
      </c>
      <c r="G394">
        <v>116</v>
      </c>
      <c r="H394">
        <v>73</v>
      </c>
      <c r="I394">
        <v>2897</v>
      </c>
      <c r="J394">
        <v>275</v>
      </c>
      <c r="K394">
        <f t="shared" si="18"/>
        <v>541.6</v>
      </c>
      <c r="L394">
        <f t="shared" si="19"/>
        <v>94.5</v>
      </c>
      <c r="M394">
        <f t="shared" si="20"/>
        <v>447.1</v>
      </c>
    </row>
    <row r="395" spans="1:13" x14ac:dyDescent="0.25">
      <c r="A395" t="s">
        <v>253</v>
      </c>
      <c r="B395">
        <v>445</v>
      </c>
      <c r="C395">
        <v>535</v>
      </c>
      <c r="D395">
        <v>496</v>
      </c>
      <c r="E395">
        <v>488</v>
      </c>
      <c r="F395">
        <v>405</v>
      </c>
      <c r="G395">
        <v>281</v>
      </c>
      <c r="H395">
        <v>232</v>
      </c>
      <c r="I395">
        <v>2882</v>
      </c>
      <c r="J395">
        <v>415</v>
      </c>
      <c r="K395">
        <f t="shared" si="18"/>
        <v>473.8</v>
      </c>
      <c r="L395">
        <f t="shared" si="19"/>
        <v>256.5</v>
      </c>
      <c r="M395">
        <f t="shared" si="20"/>
        <v>217.3</v>
      </c>
    </row>
    <row r="396" spans="1:13" x14ac:dyDescent="0.25">
      <c r="A396" t="s">
        <v>165</v>
      </c>
      <c r="B396">
        <v>413</v>
      </c>
      <c r="C396">
        <v>531</v>
      </c>
      <c r="D396">
        <v>490</v>
      </c>
      <c r="E396">
        <v>423</v>
      </c>
      <c r="F396">
        <v>479</v>
      </c>
      <c r="G396">
        <v>251</v>
      </c>
      <c r="H396">
        <v>227</v>
      </c>
      <c r="I396">
        <v>2814</v>
      </c>
      <c r="J396">
        <v>349</v>
      </c>
      <c r="K396">
        <f t="shared" si="18"/>
        <v>467.2</v>
      </c>
      <c r="L396">
        <f t="shared" si="19"/>
        <v>239</v>
      </c>
      <c r="M396">
        <f t="shared" si="20"/>
        <v>228.2</v>
      </c>
    </row>
    <row r="397" spans="1:13" x14ac:dyDescent="0.25">
      <c r="A397" t="s">
        <v>71</v>
      </c>
      <c r="B397">
        <v>458</v>
      </c>
      <c r="C397">
        <v>569</v>
      </c>
      <c r="D397">
        <v>536</v>
      </c>
      <c r="E397">
        <v>485</v>
      </c>
      <c r="F397">
        <v>410</v>
      </c>
      <c r="G397">
        <v>219</v>
      </c>
      <c r="H397">
        <v>134</v>
      </c>
      <c r="I397">
        <v>2811</v>
      </c>
      <c r="J397">
        <v>311</v>
      </c>
      <c r="K397">
        <f t="shared" si="18"/>
        <v>491.6</v>
      </c>
      <c r="L397">
        <f t="shared" si="19"/>
        <v>176.5</v>
      </c>
      <c r="M397">
        <f t="shared" si="20"/>
        <v>315.10000000000002</v>
      </c>
    </row>
    <row r="398" spans="1:13" x14ac:dyDescent="0.25">
      <c r="A398" t="s">
        <v>295</v>
      </c>
      <c r="B398">
        <v>443</v>
      </c>
      <c r="C398">
        <v>451</v>
      </c>
      <c r="D398">
        <v>461</v>
      </c>
      <c r="E398">
        <v>483</v>
      </c>
      <c r="F398">
        <v>432</v>
      </c>
      <c r="G398">
        <v>181</v>
      </c>
      <c r="H398">
        <v>298</v>
      </c>
      <c r="I398">
        <v>2749</v>
      </c>
      <c r="J398">
        <v>446</v>
      </c>
      <c r="K398">
        <f t="shared" si="18"/>
        <v>454</v>
      </c>
      <c r="L398">
        <f t="shared" si="19"/>
        <v>239.5</v>
      </c>
      <c r="M398">
        <f t="shared" si="20"/>
        <v>214.5</v>
      </c>
    </row>
    <row r="399" spans="1:13" x14ac:dyDescent="0.25">
      <c r="A399" t="s">
        <v>181</v>
      </c>
      <c r="B399">
        <v>415</v>
      </c>
      <c r="C399">
        <v>513</v>
      </c>
      <c r="D399">
        <v>472</v>
      </c>
      <c r="E399">
        <v>453</v>
      </c>
      <c r="F399">
        <v>478</v>
      </c>
      <c r="G399">
        <v>232</v>
      </c>
      <c r="H399">
        <v>159</v>
      </c>
      <c r="I399">
        <v>2722</v>
      </c>
      <c r="J399">
        <v>401</v>
      </c>
      <c r="K399">
        <f t="shared" si="18"/>
        <v>466.2</v>
      </c>
      <c r="L399">
        <f t="shared" si="19"/>
        <v>195.5</v>
      </c>
      <c r="M399">
        <f t="shared" si="20"/>
        <v>270.7</v>
      </c>
    </row>
    <row r="400" spans="1:13" x14ac:dyDescent="0.25">
      <c r="A400" t="s">
        <v>18</v>
      </c>
      <c r="B400">
        <v>402</v>
      </c>
      <c r="C400">
        <v>524</v>
      </c>
      <c r="D400">
        <v>543</v>
      </c>
      <c r="E400">
        <v>426</v>
      </c>
      <c r="F400">
        <v>398</v>
      </c>
      <c r="G400">
        <v>227</v>
      </c>
      <c r="H400">
        <v>146</v>
      </c>
      <c r="I400">
        <v>2666</v>
      </c>
      <c r="J400">
        <v>380</v>
      </c>
      <c r="K400">
        <f t="shared" si="18"/>
        <v>458.6</v>
      </c>
      <c r="L400">
        <f t="shared" si="19"/>
        <v>186.5</v>
      </c>
      <c r="M400">
        <f t="shared" si="20"/>
        <v>272.10000000000002</v>
      </c>
    </row>
    <row r="401" spans="1:13" x14ac:dyDescent="0.25">
      <c r="A401" t="s">
        <v>133</v>
      </c>
      <c r="B401">
        <v>430</v>
      </c>
      <c r="C401">
        <v>475</v>
      </c>
      <c r="D401">
        <v>482</v>
      </c>
      <c r="E401">
        <v>437</v>
      </c>
      <c r="F401">
        <v>385</v>
      </c>
      <c r="G401">
        <v>232</v>
      </c>
      <c r="H401">
        <v>217</v>
      </c>
      <c r="I401">
        <v>2658</v>
      </c>
      <c r="J401">
        <v>428</v>
      </c>
      <c r="K401">
        <f t="shared" si="18"/>
        <v>441.8</v>
      </c>
      <c r="L401">
        <f t="shared" si="19"/>
        <v>224.5</v>
      </c>
      <c r="M401">
        <f t="shared" si="20"/>
        <v>217.3</v>
      </c>
    </row>
    <row r="402" spans="1:13" x14ac:dyDescent="0.25">
      <c r="A402" t="s">
        <v>241</v>
      </c>
      <c r="B402">
        <v>415</v>
      </c>
      <c r="C402">
        <v>558</v>
      </c>
      <c r="D402">
        <v>492</v>
      </c>
      <c r="E402">
        <v>463</v>
      </c>
      <c r="F402">
        <v>411</v>
      </c>
      <c r="G402">
        <v>184</v>
      </c>
      <c r="H402">
        <v>130</v>
      </c>
      <c r="I402">
        <v>2653</v>
      </c>
      <c r="J402">
        <v>435</v>
      </c>
      <c r="K402">
        <f t="shared" si="18"/>
        <v>467.8</v>
      </c>
      <c r="L402">
        <f t="shared" si="19"/>
        <v>157</v>
      </c>
      <c r="M402">
        <f t="shared" si="20"/>
        <v>310.8</v>
      </c>
    </row>
    <row r="403" spans="1:13" x14ac:dyDescent="0.25">
      <c r="A403" t="s">
        <v>385</v>
      </c>
      <c r="B403">
        <v>390</v>
      </c>
      <c r="C403">
        <v>486</v>
      </c>
      <c r="D403">
        <v>443</v>
      </c>
      <c r="E403">
        <v>422</v>
      </c>
      <c r="F403">
        <v>433</v>
      </c>
      <c r="G403">
        <v>201</v>
      </c>
      <c r="H403">
        <v>236</v>
      </c>
      <c r="I403">
        <v>2611</v>
      </c>
      <c r="J403">
        <v>368</v>
      </c>
      <c r="K403">
        <f t="shared" si="18"/>
        <v>434.8</v>
      </c>
      <c r="L403">
        <f t="shared" si="19"/>
        <v>218.5</v>
      </c>
      <c r="M403">
        <f t="shared" si="20"/>
        <v>216.3</v>
      </c>
    </row>
    <row r="404" spans="1:13" x14ac:dyDescent="0.25">
      <c r="A404" t="s">
        <v>183</v>
      </c>
      <c r="B404">
        <v>413</v>
      </c>
      <c r="C404">
        <v>540</v>
      </c>
      <c r="D404">
        <v>489</v>
      </c>
      <c r="E404">
        <v>495</v>
      </c>
      <c r="F404">
        <v>426</v>
      </c>
      <c r="G404">
        <v>109</v>
      </c>
      <c r="H404">
        <v>127</v>
      </c>
      <c r="I404">
        <v>2599</v>
      </c>
      <c r="J404">
        <v>437</v>
      </c>
      <c r="K404">
        <f t="shared" si="18"/>
        <v>472.6</v>
      </c>
      <c r="L404">
        <f t="shared" si="19"/>
        <v>118</v>
      </c>
      <c r="M404">
        <f t="shared" si="20"/>
        <v>354.6</v>
      </c>
    </row>
    <row r="405" spans="1:13" x14ac:dyDescent="0.25">
      <c r="A405" t="s">
        <v>451</v>
      </c>
      <c r="B405">
        <v>411</v>
      </c>
      <c r="C405">
        <v>466</v>
      </c>
      <c r="D405">
        <v>449</v>
      </c>
      <c r="E405">
        <v>451</v>
      </c>
      <c r="F405">
        <v>459</v>
      </c>
      <c r="G405">
        <v>215</v>
      </c>
      <c r="H405">
        <v>132</v>
      </c>
      <c r="I405">
        <v>2583</v>
      </c>
      <c r="J405">
        <v>381</v>
      </c>
      <c r="K405">
        <f t="shared" si="18"/>
        <v>447.2</v>
      </c>
      <c r="L405">
        <f t="shared" si="19"/>
        <v>173.5</v>
      </c>
      <c r="M405">
        <f t="shared" si="20"/>
        <v>273.7</v>
      </c>
    </row>
    <row r="406" spans="1:13" x14ac:dyDescent="0.25">
      <c r="A406" t="s">
        <v>129</v>
      </c>
      <c r="B406">
        <v>409</v>
      </c>
      <c r="C406">
        <v>450</v>
      </c>
      <c r="D406">
        <v>481</v>
      </c>
      <c r="E406">
        <v>423</v>
      </c>
      <c r="F406">
        <v>414</v>
      </c>
      <c r="G406">
        <v>239</v>
      </c>
      <c r="H406">
        <v>159</v>
      </c>
      <c r="I406">
        <v>2575</v>
      </c>
      <c r="J406">
        <v>431</v>
      </c>
      <c r="K406">
        <f t="shared" si="18"/>
        <v>435.4</v>
      </c>
      <c r="L406">
        <f t="shared" si="19"/>
        <v>199</v>
      </c>
      <c r="M406">
        <f t="shared" si="20"/>
        <v>236.39999999999998</v>
      </c>
    </row>
    <row r="407" spans="1:13" x14ac:dyDescent="0.25">
      <c r="A407" t="s">
        <v>239</v>
      </c>
      <c r="B407">
        <v>394</v>
      </c>
      <c r="C407">
        <v>529</v>
      </c>
      <c r="D407">
        <v>480</v>
      </c>
      <c r="E407">
        <v>438</v>
      </c>
      <c r="F407">
        <v>390</v>
      </c>
      <c r="G407">
        <v>170</v>
      </c>
      <c r="H407">
        <v>172</v>
      </c>
      <c r="I407">
        <v>2573</v>
      </c>
      <c r="J407">
        <v>332</v>
      </c>
      <c r="K407">
        <f t="shared" si="18"/>
        <v>446.2</v>
      </c>
      <c r="L407">
        <f t="shared" si="19"/>
        <v>171</v>
      </c>
      <c r="M407">
        <f t="shared" si="20"/>
        <v>275.2</v>
      </c>
    </row>
    <row r="408" spans="1:13" x14ac:dyDescent="0.25">
      <c r="A408" t="s">
        <v>391</v>
      </c>
      <c r="B408">
        <v>381</v>
      </c>
      <c r="C408">
        <v>400</v>
      </c>
      <c r="D408">
        <v>401</v>
      </c>
      <c r="E408">
        <v>426</v>
      </c>
      <c r="F408">
        <v>424</v>
      </c>
      <c r="G408">
        <v>301</v>
      </c>
      <c r="H408">
        <v>215</v>
      </c>
      <c r="I408">
        <v>2548</v>
      </c>
      <c r="J408">
        <v>101</v>
      </c>
      <c r="K408">
        <f t="shared" si="18"/>
        <v>406.4</v>
      </c>
      <c r="L408">
        <f t="shared" si="19"/>
        <v>258</v>
      </c>
      <c r="M408">
        <f t="shared" si="20"/>
        <v>148.39999999999998</v>
      </c>
    </row>
    <row r="409" spans="1:13" x14ac:dyDescent="0.25">
      <c r="A409" t="s">
        <v>191</v>
      </c>
      <c r="B409">
        <v>403</v>
      </c>
      <c r="C409">
        <v>464</v>
      </c>
      <c r="D409">
        <v>425</v>
      </c>
      <c r="E409">
        <v>423</v>
      </c>
      <c r="F409">
        <v>360</v>
      </c>
      <c r="G409">
        <v>205</v>
      </c>
      <c r="H409">
        <v>234</v>
      </c>
      <c r="I409">
        <v>2514</v>
      </c>
      <c r="J409">
        <v>409</v>
      </c>
      <c r="K409">
        <f t="shared" si="18"/>
        <v>415</v>
      </c>
      <c r="L409">
        <f t="shared" si="19"/>
        <v>219.5</v>
      </c>
      <c r="M409">
        <f t="shared" si="20"/>
        <v>195.5</v>
      </c>
    </row>
    <row r="410" spans="1:13" x14ac:dyDescent="0.25">
      <c r="A410" t="s">
        <v>434</v>
      </c>
      <c r="B410">
        <v>342</v>
      </c>
      <c r="C410">
        <v>397</v>
      </c>
      <c r="D410">
        <v>427</v>
      </c>
      <c r="E410">
        <v>487</v>
      </c>
      <c r="F410">
        <v>382</v>
      </c>
      <c r="G410">
        <v>198</v>
      </c>
      <c r="H410">
        <v>180</v>
      </c>
      <c r="I410">
        <v>2413</v>
      </c>
      <c r="J410">
        <v>353</v>
      </c>
      <c r="K410">
        <f t="shared" si="18"/>
        <v>407</v>
      </c>
      <c r="L410">
        <f t="shared" si="19"/>
        <v>189</v>
      </c>
      <c r="M410">
        <f t="shared" si="20"/>
        <v>218</v>
      </c>
    </row>
    <row r="411" spans="1:13" x14ac:dyDescent="0.25">
      <c r="A411" t="s">
        <v>10</v>
      </c>
      <c r="B411">
        <v>353</v>
      </c>
      <c r="C411">
        <v>449</v>
      </c>
      <c r="D411">
        <v>438</v>
      </c>
      <c r="E411">
        <v>381</v>
      </c>
      <c r="F411">
        <v>405</v>
      </c>
      <c r="G411">
        <v>208</v>
      </c>
      <c r="H411">
        <v>145</v>
      </c>
      <c r="I411">
        <v>2379</v>
      </c>
      <c r="J411">
        <v>444</v>
      </c>
      <c r="K411">
        <f t="shared" si="18"/>
        <v>405.2</v>
      </c>
      <c r="L411">
        <f t="shared" si="19"/>
        <v>176.5</v>
      </c>
      <c r="M411">
        <f t="shared" si="20"/>
        <v>228.7</v>
      </c>
    </row>
    <row r="412" spans="1:13" x14ac:dyDescent="0.25">
      <c r="A412" t="s">
        <v>146</v>
      </c>
      <c r="B412">
        <v>348</v>
      </c>
      <c r="C412">
        <v>487</v>
      </c>
      <c r="D412">
        <v>433</v>
      </c>
      <c r="E412">
        <v>323</v>
      </c>
      <c r="F412">
        <v>345</v>
      </c>
      <c r="G412">
        <v>173</v>
      </c>
      <c r="H412">
        <v>257</v>
      </c>
      <c r="I412">
        <v>2366</v>
      </c>
      <c r="J412">
        <v>44</v>
      </c>
      <c r="K412">
        <f t="shared" si="18"/>
        <v>387.2</v>
      </c>
      <c r="L412">
        <f t="shared" si="19"/>
        <v>215</v>
      </c>
      <c r="M412">
        <f t="shared" si="20"/>
        <v>172.2</v>
      </c>
    </row>
    <row r="413" spans="1:13" x14ac:dyDescent="0.25">
      <c r="A413" t="s">
        <v>109</v>
      </c>
      <c r="B413">
        <v>385</v>
      </c>
      <c r="C413">
        <v>448</v>
      </c>
      <c r="D413">
        <v>425</v>
      </c>
      <c r="E413">
        <v>347</v>
      </c>
      <c r="F413">
        <v>367</v>
      </c>
      <c r="G413">
        <v>212</v>
      </c>
      <c r="H413">
        <v>139</v>
      </c>
      <c r="I413">
        <v>2323</v>
      </c>
      <c r="J413">
        <v>424</v>
      </c>
      <c r="K413">
        <f t="shared" si="18"/>
        <v>394.4</v>
      </c>
      <c r="L413">
        <f t="shared" si="19"/>
        <v>175.5</v>
      </c>
      <c r="M413">
        <f t="shared" si="20"/>
        <v>218.89999999999998</v>
      </c>
    </row>
    <row r="414" spans="1:13" x14ac:dyDescent="0.25">
      <c r="A414" t="s">
        <v>288</v>
      </c>
      <c r="B414">
        <v>374</v>
      </c>
      <c r="C414">
        <v>459</v>
      </c>
      <c r="D414">
        <v>422</v>
      </c>
      <c r="E414">
        <v>411</v>
      </c>
      <c r="F414">
        <v>392</v>
      </c>
      <c r="G414">
        <v>162</v>
      </c>
      <c r="H414">
        <v>97</v>
      </c>
      <c r="I414">
        <v>2317</v>
      </c>
      <c r="J414">
        <v>417</v>
      </c>
      <c r="K414">
        <f t="shared" si="18"/>
        <v>411.6</v>
      </c>
      <c r="L414">
        <f t="shared" si="19"/>
        <v>129.5</v>
      </c>
      <c r="M414">
        <f t="shared" si="20"/>
        <v>282.10000000000002</v>
      </c>
    </row>
    <row r="415" spans="1:13" x14ac:dyDescent="0.25">
      <c r="A415" t="s">
        <v>322</v>
      </c>
      <c r="B415">
        <v>343</v>
      </c>
      <c r="C415">
        <v>490</v>
      </c>
      <c r="D415">
        <v>465</v>
      </c>
      <c r="E415">
        <v>424</v>
      </c>
      <c r="F415">
        <v>408</v>
      </c>
      <c r="G415">
        <v>103</v>
      </c>
      <c r="H415">
        <v>75</v>
      </c>
      <c r="I415">
        <v>2308</v>
      </c>
      <c r="J415">
        <v>421</v>
      </c>
      <c r="K415">
        <f t="shared" si="18"/>
        <v>426</v>
      </c>
      <c r="L415">
        <f t="shared" si="19"/>
        <v>89</v>
      </c>
      <c r="M415">
        <f t="shared" si="20"/>
        <v>337</v>
      </c>
    </row>
    <row r="416" spans="1:13" x14ac:dyDescent="0.25">
      <c r="A416" t="s">
        <v>337</v>
      </c>
      <c r="B416">
        <v>385</v>
      </c>
      <c r="C416">
        <v>416</v>
      </c>
      <c r="D416">
        <v>445</v>
      </c>
      <c r="E416">
        <v>358</v>
      </c>
      <c r="F416">
        <v>357</v>
      </c>
      <c r="G416">
        <v>155</v>
      </c>
      <c r="H416">
        <v>178</v>
      </c>
      <c r="I416">
        <v>2294</v>
      </c>
      <c r="J416">
        <v>383</v>
      </c>
      <c r="K416">
        <f t="shared" si="18"/>
        <v>392.2</v>
      </c>
      <c r="L416">
        <f t="shared" si="19"/>
        <v>166.5</v>
      </c>
      <c r="M416">
        <f t="shared" si="20"/>
        <v>225.7</v>
      </c>
    </row>
    <row r="417" spans="1:13" x14ac:dyDescent="0.25">
      <c r="A417" t="s">
        <v>461</v>
      </c>
      <c r="B417">
        <v>365</v>
      </c>
      <c r="C417">
        <v>438</v>
      </c>
      <c r="D417">
        <v>420</v>
      </c>
      <c r="E417">
        <v>376</v>
      </c>
      <c r="F417">
        <v>335</v>
      </c>
      <c r="G417">
        <v>188</v>
      </c>
      <c r="H417">
        <v>170</v>
      </c>
      <c r="I417">
        <v>2292</v>
      </c>
      <c r="J417">
        <v>362</v>
      </c>
      <c r="K417">
        <f t="shared" si="18"/>
        <v>386.8</v>
      </c>
      <c r="L417">
        <f t="shared" si="19"/>
        <v>179</v>
      </c>
      <c r="M417">
        <f t="shared" si="20"/>
        <v>207.8</v>
      </c>
    </row>
    <row r="418" spans="1:13" x14ac:dyDescent="0.25">
      <c r="A418" t="s">
        <v>255</v>
      </c>
      <c r="B418">
        <v>393</v>
      </c>
      <c r="C418">
        <v>422</v>
      </c>
      <c r="D418">
        <v>411</v>
      </c>
      <c r="E418">
        <v>424</v>
      </c>
      <c r="F418">
        <v>364</v>
      </c>
      <c r="G418">
        <v>162</v>
      </c>
      <c r="H418">
        <v>116</v>
      </c>
      <c r="I418">
        <v>2292</v>
      </c>
      <c r="J418">
        <v>418</v>
      </c>
      <c r="K418">
        <f t="shared" si="18"/>
        <v>402.8</v>
      </c>
      <c r="L418">
        <f t="shared" si="19"/>
        <v>139</v>
      </c>
      <c r="M418">
        <f t="shared" si="20"/>
        <v>263.8</v>
      </c>
    </row>
    <row r="419" spans="1:13" x14ac:dyDescent="0.25">
      <c r="A419" t="s">
        <v>388</v>
      </c>
      <c r="B419">
        <v>308</v>
      </c>
      <c r="C419">
        <v>429</v>
      </c>
      <c r="D419">
        <v>418</v>
      </c>
      <c r="E419">
        <v>357</v>
      </c>
      <c r="F419">
        <v>364</v>
      </c>
      <c r="G419">
        <v>179</v>
      </c>
      <c r="H419">
        <v>176</v>
      </c>
      <c r="I419">
        <v>2231</v>
      </c>
      <c r="J419">
        <v>438</v>
      </c>
      <c r="K419">
        <f t="shared" si="18"/>
        <v>375.2</v>
      </c>
      <c r="L419">
        <f t="shared" si="19"/>
        <v>177.5</v>
      </c>
      <c r="M419">
        <f t="shared" si="20"/>
        <v>197.7</v>
      </c>
    </row>
    <row r="420" spans="1:13" x14ac:dyDescent="0.25">
      <c r="A420" t="s">
        <v>121</v>
      </c>
      <c r="B420">
        <v>314</v>
      </c>
      <c r="C420">
        <v>389</v>
      </c>
      <c r="D420">
        <v>386</v>
      </c>
      <c r="E420">
        <v>425</v>
      </c>
      <c r="F420">
        <v>351</v>
      </c>
      <c r="G420">
        <v>173</v>
      </c>
      <c r="H420">
        <v>181</v>
      </c>
      <c r="I420">
        <v>2219</v>
      </c>
      <c r="J420">
        <v>443</v>
      </c>
      <c r="K420">
        <f t="shared" si="18"/>
        <v>373</v>
      </c>
      <c r="L420">
        <f t="shared" si="19"/>
        <v>177</v>
      </c>
      <c r="M420">
        <f t="shared" si="20"/>
        <v>196</v>
      </c>
    </row>
    <row r="421" spans="1:13" x14ac:dyDescent="0.25">
      <c r="A421" t="s">
        <v>153</v>
      </c>
      <c r="B421">
        <v>317</v>
      </c>
      <c r="C421">
        <v>393</v>
      </c>
      <c r="D421">
        <v>406</v>
      </c>
      <c r="E421">
        <v>354</v>
      </c>
      <c r="F421">
        <v>370</v>
      </c>
      <c r="G421">
        <v>210</v>
      </c>
      <c r="H421">
        <v>141</v>
      </c>
      <c r="I421">
        <v>2191</v>
      </c>
      <c r="J421">
        <v>339</v>
      </c>
      <c r="K421">
        <f t="shared" si="18"/>
        <v>368</v>
      </c>
      <c r="L421">
        <f t="shared" si="19"/>
        <v>175.5</v>
      </c>
      <c r="M421">
        <f t="shared" si="20"/>
        <v>192.5</v>
      </c>
    </row>
    <row r="422" spans="1:13" x14ac:dyDescent="0.25">
      <c r="A422" t="s">
        <v>185</v>
      </c>
      <c r="B422">
        <v>315</v>
      </c>
      <c r="C422">
        <v>392</v>
      </c>
      <c r="D422">
        <v>409</v>
      </c>
      <c r="E422">
        <v>324</v>
      </c>
      <c r="F422">
        <v>362</v>
      </c>
      <c r="G422">
        <v>196</v>
      </c>
      <c r="H422">
        <v>188</v>
      </c>
      <c r="I422">
        <v>2186</v>
      </c>
      <c r="J422">
        <v>416</v>
      </c>
      <c r="K422">
        <f t="shared" si="18"/>
        <v>360.4</v>
      </c>
      <c r="L422">
        <f t="shared" si="19"/>
        <v>192</v>
      </c>
      <c r="M422">
        <f t="shared" si="20"/>
        <v>168.39999999999998</v>
      </c>
    </row>
    <row r="423" spans="1:13" x14ac:dyDescent="0.25">
      <c r="A423" t="s">
        <v>319</v>
      </c>
      <c r="B423">
        <v>357</v>
      </c>
      <c r="C423">
        <v>439</v>
      </c>
      <c r="D423">
        <v>387</v>
      </c>
      <c r="E423">
        <v>379</v>
      </c>
      <c r="F423">
        <v>397</v>
      </c>
      <c r="G423">
        <v>125</v>
      </c>
      <c r="H423">
        <v>91</v>
      </c>
      <c r="I423">
        <v>2175</v>
      </c>
      <c r="J423">
        <v>379</v>
      </c>
      <c r="K423">
        <f t="shared" si="18"/>
        <v>391.8</v>
      </c>
      <c r="L423">
        <f t="shared" si="19"/>
        <v>108</v>
      </c>
      <c r="M423">
        <f t="shared" si="20"/>
        <v>283.8</v>
      </c>
    </row>
    <row r="424" spans="1:13" x14ac:dyDescent="0.25">
      <c r="A424" t="s">
        <v>246</v>
      </c>
      <c r="B424">
        <v>322</v>
      </c>
      <c r="C424">
        <v>428</v>
      </c>
      <c r="D424">
        <v>381</v>
      </c>
      <c r="E424">
        <v>339</v>
      </c>
      <c r="F424">
        <v>323</v>
      </c>
      <c r="G424">
        <v>158</v>
      </c>
      <c r="H424">
        <v>151</v>
      </c>
      <c r="I424">
        <v>2102</v>
      </c>
      <c r="J424">
        <v>330</v>
      </c>
      <c r="K424">
        <f t="shared" si="18"/>
        <v>358.6</v>
      </c>
      <c r="L424">
        <f t="shared" si="19"/>
        <v>154.5</v>
      </c>
      <c r="M424">
        <f t="shared" si="20"/>
        <v>204.10000000000002</v>
      </c>
    </row>
    <row r="425" spans="1:13" x14ac:dyDescent="0.25">
      <c r="A425" t="s">
        <v>69</v>
      </c>
      <c r="B425">
        <v>351</v>
      </c>
      <c r="C425">
        <v>378</v>
      </c>
      <c r="D425">
        <v>343</v>
      </c>
      <c r="E425">
        <v>362</v>
      </c>
      <c r="F425">
        <v>318</v>
      </c>
      <c r="G425">
        <v>176</v>
      </c>
      <c r="H425">
        <v>162</v>
      </c>
      <c r="I425">
        <v>2090</v>
      </c>
      <c r="J425">
        <v>333</v>
      </c>
      <c r="K425">
        <f t="shared" si="18"/>
        <v>350.4</v>
      </c>
      <c r="L425">
        <f t="shared" si="19"/>
        <v>169</v>
      </c>
      <c r="M425">
        <f t="shared" si="20"/>
        <v>181.39999999999998</v>
      </c>
    </row>
    <row r="426" spans="1:13" x14ac:dyDescent="0.25">
      <c r="A426" t="s">
        <v>208</v>
      </c>
      <c r="B426">
        <v>265</v>
      </c>
      <c r="C426">
        <v>325</v>
      </c>
      <c r="D426">
        <v>301</v>
      </c>
      <c r="E426">
        <v>290</v>
      </c>
      <c r="F426">
        <v>364</v>
      </c>
      <c r="G426">
        <v>280</v>
      </c>
      <c r="H426">
        <v>244</v>
      </c>
      <c r="I426">
        <v>2069</v>
      </c>
      <c r="J426">
        <v>100</v>
      </c>
      <c r="K426">
        <f t="shared" si="18"/>
        <v>309</v>
      </c>
      <c r="L426">
        <f t="shared" si="19"/>
        <v>262</v>
      </c>
      <c r="M426">
        <f t="shared" si="20"/>
        <v>47</v>
      </c>
    </row>
    <row r="427" spans="1:13" x14ac:dyDescent="0.25">
      <c r="A427" t="s">
        <v>204</v>
      </c>
      <c r="B427">
        <v>329</v>
      </c>
      <c r="C427">
        <v>388</v>
      </c>
      <c r="D427">
        <v>397</v>
      </c>
      <c r="E427">
        <v>352</v>
      </c>
      <c r="F427">
        <v>315</v>
      </c>
      <c r="G427">
        <v>138</v>
      </c>
      <c r="H427">
        <v>116</v>
      </c>
      <c r="I427">
        <v>2035</v>
      </c>
      <c r="J427">
        <v>419</v>
      </c>
      <c r="K427">
        <f t="shared" si="18"/>
        <v>356.2</v>
      </c>
      <c r="L427">
        <f t="shared" si="19"/>
        <v>127</v>
      </c>
      <c r="M427">
        <f t="shared" si="20"/>
        <v>229.2</v>
      </c>
    </row>
    <row r="428" spans="1:13" x14ac:dyDescent="0.25">
      <c r="A428" t="s">
        <v>90</v>
      </c>
      <c r="B428">
        <v>272</v>
      </c>
      <c r="C428">
        <v>296</v>
      </c>
      <c r="D428">
        <v>310</v>
      </c>
      <c r="E428">
        <v>286</v>
      </c>
      <c r="F428">
        <v>340</v>
      </c>
      <c r="G428">
        <v>265</v>
      </c>
      <c r="H428">
        <v>236</v>
      </c>
      <c r="I428">
        <v>2005</v>
      </c>
      <c r="J428">
        <v>426</v>
      </c>
      <c r="K428">
        <f t="shared" si="18"/>
        <v>300.8</v>
      </c>
      <c r="L428">
        <f t="shared" si="19"/>
        <v>250.5</v>
      </c>
      <c r="M428">
        <f t="shared" si="20"/>
        <v>50.300000000000011</v>
      </c>
    </row>
    <row r="429" spans="1:13" x14ac:dyDescent="0.25">
      <c r="A429" t="s">
        <v>159</v>
      </c>
      <c r="B429">
        <v>276</v>
      </c>
      <c r="C429">
        <v>371</v>
      </c>
      <c r="D429">
        <v>362</v>
      </c>
      <c r="E429">
        <v>287</v>
      </c>
      <c r="F429">
        <v>354</v>
      </c>
      <c r="G429">
        <v>171</v>
      </c>
      <c r="H429">
        <v>163</v>
      </c>
      <c r="I429">
        <v>1984</v>
      </c>
      <c r="J429">
        <v>128</v>
      </c>
      <c r="K429">
        <f t="shared" si="18"/>
        <v>330</v>
      </c>
      <c r="L429">
        <f t="shared" si="19"/>
        <v>167</v>
      </c>
      <c r="M429">
        <f t="shared" si="20"/>
        <v>163</v>
      </c>
    </row>
    <row r="430" spans="1:13" x14ac:dyDescent="0.25">
      <c r="A430" t="s">
        <v>30</v>
      </c>
      <c r="B430">
        <v>349</v>
      </c>
      <c r="C430">
        <v>432</v>
      </c>
      <c r="D430">
        <v>471</v>
      </c>
      <c r="E430">
        <v>366</v>
      </c>
      <c r="F430">
        <v>269</v>
      </c>
      <c r="G430">
        <v>40</v>
      </c>
      <c r="H430">
        <v>57</v>
      </c>
      <c r="I430">
        <v>1984</v>
      </c>
      <c r="J430">
        <v>213</v>
      </c>
      <c r="K430">
        <f t="shared" si="18"/>
        <v>377.4</v>
      </c>
      <c r="L430">
        <f t="shared" si="19"/>
        <v>48.5</v>
      </c>
      <c r="M430">
        <f t="shared" si="20"/>
        <v>328.9</v>
      </c>
    </row>
    <row r="431" spans="1:13" x14ac:dyDescent="0.25">
      <c r="A431" t="s">
        <v>378</v>
      </c>
      <c r="B431">
        <v>331</v>
      </c>
      <c r="C431">
        <v>391</v>
      </c>
      <c r="D431">
        <v>376</v>
      </c>
      <c r="E431">
        <v>351</v>
      </c>
      <c r="F431">
        <v>325</v>
      </c>
      <c r="G431">
        <v>139</v>
      </c>
      <c r="H431">
        <v>52</v>
      </c>
      <c r="I431">
        <v>1965</v>
      </c>
      <c r="J431">
        <v>382</v>
      </c>
      <c r="K431">
        <f t="shared" si="18"/>
        <v>354.8</v>
      </c>
      <c r="L431">
        <f t="shared" si="19"/>
        <v>95.5</v>
      </c>
      <c r="M431">
        <f t="shared" si="20"/>
        <v>259.3</v>
      </c>
    </row>
    <row r="432" spans="1:13" x14ac:dyDescent="0.25">
      <c r="A432" t="s">
        <v>287</v>
      </c>
      <c r="B432">
        <v>310</v>
      </c>
      <c r="C432">
        <v>382</v>
      </c>
      <c r="D432">
        <v>341</v>
      </c>
      <c r="E432">
        <v>350</v>
      </c>
      <c r="F432">
        <v>295</v>
      </c>
      <c r="G432">
        <v>164</v>
      </c>
      <c r="H432">
        <v>103</v>
      </c>
      <c r="I432">
        <v>1945</v>
      </c>
      <c r="J432">
        <v>378</v>
      </c>
      <c r="K432">
        <f t="shared" si="18"/>
        <v>335.6</v>
      </c>
      <c r="L432">
        <f t="shared" si="19"/>
        <v>133.5</v>
      </c>
      <c r="M432">
        <f t="shared" si="20"/>
        <v>202.10000000000002</v>
      </c>
    </row>
    <row r="433" spans="1:13" x14ac:dyDescent="0.25">
      <c r="A433" t="s">
        <v>457</v>
      </c>
      <c r="B433">
        <v>294</v>
      </c>
      <c r="C433">
        <v>368</v>
      </c>
      <c r="D433">
        <v>379</v>
      </c>
      <c r="E433">
        <v>348</v>
      </c>
      <c r="F433">
        <v>315</v>
      </c>
      <c r="G433">
        <v>131</v>
      </c>
      <c r="H433">
        <v>108</v>
      </c>
      <c r="I433">
        <v>1943</v>
      </c>
      <c r="J433">
        <v>423</v>
      </c>
      <c r="K433">
        <f t="shared" si="18"/>
        <v>340.8</v>
      </c>
      <c r="L433">
        <f t="shared" si="19"/>
        <v>119.5</v>
      </c>
      <c r="M433">
        <f t="shared" si="20"/>
        <v>221.3</v>
      </c>
    </row>
    <row r="434" spans="1:13" x14ac:dyDescent="0.25">
      <c r="A434" t="s">
        <v>137</v>
      </c>
      <c r="B434">
        <v>277</v>
      </c>
      <c r="C434">
        <v>356</v>
      </c>
      <c r="D434">
        <v>282</v>
      </c>
      <c r="E434">
        <v>318</v>
      </c>
      <c r="F434">
        <v>266</v>
      </c>
      <c r="G434">
        <v>158</v>
      </c>
      <c r="H434">
        <v>155</v>
      </c>
      <c r="I434">
        <v>1812</v>
      </c>
      <c r="J434">
        <v>350</v>
      </c>
      <c r="K434">
        <f t="shared" si="18"/>
        <v>299.8</v>
      </c>
      <c r="L434">
        <f t="shared" si="19"/>
        <v>156.5</v>
      </c>
      <c r="M434">
        <f t="shared" si="20"/>
        <v>143.30000000000001</v>
      </c>
    </row>
    <row r="435" spans="1:13" x14ac:dyDescent="0.25">
      <c r="A435" t="s">
        <v>386</v>
      </c>
      <c r="B435">
        <v>285</v>
      </c>
      <c r="C435">
        <v>329</v>
      </c>
      <c r="D435">
        <v>295</v>
      </c>
      <c r="E435">
        <v>294</v>
      </c>
      <c r="F435">
        <v>277</v>
      </c>
      <c r="G435">
        <v>142</v>
      </c>
      <c r="H435">
        <v>186</v>
      </c>
      <c r="I435">
        <v>1808</v>
      </c>
      <c r="J435">
        <v>343</v>
      </c>
      <c r="K435">
        <f t="shared" si="18"/>
        <v>296</v>
      </c>
      <c r="L435">
        <f t="shared" si="19"/>
        <v>164</v>
      </c>
      <c r="M435">
        <f t="shared" si="20"/>
        <v>132</v>
      </c>
    </row>
    <row r="436" spans="1:13" x14ac:dyDescent="0.25">
      <c r="A436" t="s">
        <v>224</v>
      </c>
      <c r="B436">
        <v>267</v>
      </c>
      <c r="C436">
        <v>360</v>
      </c>
      <c r="D436">
        <v>343</v>
      </c>
      <c r="E436">
        <v>277</v>
      </c>
      <c r="F436">
        <v>265</v>
      </c>
      <c r="G436">
        <v>134</v>
      </c>
      <c r="H436">
        <v>114</v>
      </c>
      <c r="I436">
        <v>1760</v>
      </c>
      <c r="J436">
        <v>429</v>
      </c>
      <c r="K436">
        <f t="shared" si="18"/>
        <v>302.39999999999998</v>
      </c>
      <c r="L436">
        <f t="shared" si="19"/>
        <v>124</v>
      </c>
      <c r="M436">
        <f t="shared" si="20"/>
        <v>178.39999999999998</v>
      </c>
    </row>
    <row r="437" spans="1:13" x14ac:dyDescent="0.25">
      <c r="A437" t="s">
        <v>373</v>
      </c>
      <c r="B437">
        <v>282</v>
      </c>
      <c r="C437">
        <v>331</v>
      </c>
      <c r="D437">
        <v>330</v>
      </c>
      <c r="E437">
        <v>288</v>
      </c>
      <c r="F437">
        <v>264</v>
      </c>
      <c r="G437">
        <v>104</v>
      </c>
      <c r="H437">
        <v>147</v>
      </c>
      <c r="I437">
        <v>1746</v>
      </c>
      <c r="J437">
        <v>407</v>
      </c>
      <c r="K437">
        <f t="shared" si="18"/>
        <v>299</v>
      </c>
      <c r="L437">
        <f t="shared" si="19"/>
        <v>125.5</v>
      </c>
      <c r="M437">
        <f t="shared" si="20"/>
        <v>173.5</v>
      </c>
    </row>
    <row r="438" spans="1:13" x14ac:dyDescent="0.25">
      <c r="A438" t="s">
        <v>58</v>
      </c>
      <c r="B438">
        <v>231</v>
      </c>
      <c r="C438">
        <v>307</v>
      </c>
      <c r="D438">
        <v>284</v>
      </c>
      <c r="E438">
        <v>249</v>
      </c>
      <c r="F438">
        <v>244</v>
      </c>
      <c r="G438">
        <v>135</v>
      </c>
      <c r="H438">
        <v>130</v>
      </c>
      <c r="I438">
        <v>1580</v>
      </c>
      <c r="J438">
        <v>376</v>
      </c>
      <c r="K438">
        <f t="shared" si="18"/>
        <v>263</v>
      </c>
      <c r="L438">
        <f t="shared" si="19"/>
        <v>132.5</v>
      </c>
      <c r="M438">
        <f t="shared" si="20"/>
        <v>130.5</v>
      </c>
    </row>
    <row r="439" spans="1:13" x14ac:dyDescent="0.25">
      <c r="A439" t="s">
        <v>230</v>
      </c>
      <c r="B439">
        <v>252</v>
      </c>
      <c r="C439">
        <v>298</v>
      </c>
      <c r="D439">
        <v>280</v>
      </c>
      <c r="E439">
        <v>242</v>
      </c>
      <c r="F439">
        <v>266</v>
      </c>
      <c r="G439">
        <v>126</v>
      </c>
      <c r="H439">
        <v>110</v>
      </c>
      <c r="I439">
        <v>1574</v>
      </c>
      <c r="J439">
        <v>434</v>
      </c>
      <c r="K439">
        <f t="shared" si="18"/>
        <v>267.60000000000002</v>
      </c>
      <c r="L439">
        <f t="shared" si="19"/>
        <v>118</v>
      </c>
      <c r="M439">
        <f t="shared" si="20"/>
        <v>149.60000000000002</v>
      </c>
    </row>
    <row r="440" spans="1:13" x14ac:dyDescent="0.25">
      <c r="A440" t="s">
        <v>309</v>
      </c>
      <c r="B440">
        <v>220</v>
      </c>
      <c r="C440">
        <v>310</v>
      </c>
      <c r="D440">
        <v>269</v>
      </c>
      <c r="E440">
        <v>197</v>
      </c>
      <c r="F440">
        <v>212</v>
      </c>
      <c r="G440">
        <v>130</v>
      </c>
      <c r="H440">
        <v>153</v>
      </c>
      <c r="I440">
        <v>1491</v>
      </c>
      <c r="J440">
        <v>344</v>
      </c>
      <c r="K440">
        <f t="shared" si="18"/>
        <v>241.6</v>
      </c>
      <c r="L440">
        <f t="shared" si="19"/>
        <v>141.5</v>
      </c>
      <c r="M440">
        <f t="shared" si="20"/>
        <v>100.1</v>
      </c>
    </row>
    <row r="441" spans="1:13" x14ac:dyDescent="0.25">
      <c r="A441" t="s">
        <v>14</v>
      </c>
      <c r="B441">
        <v>180</v>
      </c>
      <c r="C441">
        <v>237</v>
      </c>
      <c r="D441">
        <v>230</v>
      </c>
      <c r="E441">
        <v>173</v>
      </c>
      <c r="F441">
        <v>203</v>
      </c>
      <c r="G441">
        <v>150</v>
      </c>
      <c r="H441">
        <v>132</v>
      </c>
      <c r="I441">
        <v>1305</v>
      </c>
      <c r="J441">
        <v>406</v>
      </c>
      <c r="K441">
        <f t="shared" si="18"/>
        <v>204.6</v>
      </c>
      <c r="L441">
        <f t="shared" si="19"/>
        <v>141</v>
      </c>
      <c r="M441">
        <f t="shared" si="20"/>
        <v>63.599999999999994</v>
      </c>
    </row>
    <row r="442" spans="1:13" x14ac:dyDescent="0.25">
      <c r="A442" t="s">
        <v>73</v>
      </c>
      <c r="B442">
        <v>236</v>
      </c>
      <c r="C442">
        <v>213</v>
      </c>
      <c r="D442">
        <v>202</v>
      </c>
      <c r="E442">
        <v>223</v>
      </c>
      <c r="F442">
        <v>168</v>
      </c>
      <c r="G442">
        <v>112</v>
      </c>
      <c r="H442">
        <v>126</v>
      </c>
      <c r="I442">
        <v>1280</v>
      </c>
      <c r="J442">
        <v>445</v>
      </c>
      <c r="K442">
        <f t="shared" si="18"/>
        <v>208.4</v>
      </c>
      <c r="L442">
        <f t="shared" si="19"/>
        <v>119</v>
      </c>
      <c r="M442">
        <f t="shared" si="20"/>
        <v>89.4</v>
      </c>
    </row>
    <row r="443" spans="1:13" x14ac:dyDescent="0.25">
      <c r="A443" t="s">
        <v>361</v>
      </c>
      <c r="B443">
        <v>189</v>
      </c>
      <c r="C443">
        <v>225</v>
      </c>
      <c r="D443">
        <v>216</v>
      </c>
      <c r="E443">
        <v>159</v>
      </c>
      <c r="F443">
        <v>178</v>
      </c>
      <c r="G443">
        <v>77</v>
      </c>
      <c r="H443">
        <v>73</v>
      </c>
      <c r="I443">
        <v>1117</v>
      </c>
      <c r="J443">
        <v>367</v>
      </c>
      <c r="K443">
        <f t="shared" si="18"/>
        <v>193.4</v>
      </c>
      <c r="L443">
        <f t="shared" si="19"/>
        <v>75</v>
      </c>
      <c r="M443">
        <f t="shared" si="20"/>
        <v>118.4</v>
      </c>
    </row>
    <row r="444" spans="1:13" x14ac:dyDescent="0.25">
      <c r="A444" t="s">
        <v>196</v>
      </c>
      <c r="B444">
        <v>166</v>
      </c>
      <c r="C444">
        <v>208</v>
      </c>
      <c r="D444">
        <v>176</v>
      </c>
      <c r="E444">
        <v>170</v>
      </c>
      <c r="F444">
        <v>192</v>
      </c>
      <c r="G444">
        <v>103</v>
      </c>
      <c r="H444">
        <v>91</v>
      </c>
      <c r="I444">
        <v>1106</v>
      </c>
      <c r="J444">
        <v>388</v>
      </c>
      <c r="K444">
        <f t="shared" si="18"/>
        <v>182.4</v>
      </c>
      <c r="L444">
        <f t="shared" si="19"/>
        <v>97</v>
      </c>
      <c r="M444">
        <f t="shared" si="20"/>
        <v>85.4</v>
      </c>
    </row>
    <row r="445" spans="1:13" x14ac:dyDescent="0.25">
      <c r="A445" t="s">
        <v>49</v>
      </c>
      <c r="B445">
        <v>149</v>
      </c>
      <c r="C445">
        <v>167</v>
      </c>
      <c r="D445">
        <v>167</v>
      </c>
      <c r="E445">
        <v>130</v>
      </c>
      <c r="F445">
        <v>173</v>
      </c>
      <c r="G445">
        <v>135</v>
      </c>
      <c r="H445">
        <v>97</v>
      </c>
      <c r="I445">
        <v>1018</v>
      </c>
      <c r="J445">
        <v>391</v>
      </c>
      <c r="K445">
        <f t="shared" si="18"/>
        <v>157.19999999999999</v>
      </c>
      <c r="L445">
        <f t="shared" si="19"/>
        <v>116</v>
      </c>
      <c r="M445">
        <f t="shared" si="20"/>
        <v>41.199999999999989</v>
      </c>
    </row>
    <row r="446" spans="1:13" x14ac:dyDescent="0.25">
      <c r="A446" t="s">
        <v>300</v>
      </c>
      <c r="B446">
        <v>144</v>
      </c>
      <c r="C446">
        <v>148</v>
      </c>
      <c r="D446">
        <v>162</v>
      </c>
      <c r="E446">
        <v>132</v>
      </c>
      <c r="F446">
        <v>122</v>
      </c>
      <c r="G446">
        <v>104</v>
      </c>
      <c r="H446">
        <v>99</v>
      </c>
      <c r="I446">
        <v>911</v>
      </c>
      <c r="J446">
        <v>441</v>
      </c>
      <c r="K446">
        <f t="shared" si="18"/>
        <v>141.6</v>
      </c>
      <c r="L446">
        <f t="shared" si="19"/>
        <v>101.5</v>
      </c>
      <c r="M446">
        <f t="shared" si="20"/>
        <v>40.099999999999994</v>
      </c>
    </row>
    <row r="447" spans="1:13" x14ac:dyDescent="0.25">
      <c r="A447" t="s">
        <v>289</v>
      </c>
      <c r="B447">
        <v>140</v>
      </c>
      <c r="C447">
        <v>174</v>
      </c>
      <c r="D447">
        <v>157</v>
      </c>
      <c r="E447">
        <v>141</v>
      </c>
      <c r="F447">
        <v>162</v>
      </c>
      <c r="G447">
        <v>75</v>
      </c>
      <c r="H447">
        <v>57</v>
      </c>
      <c r="I447">
        <v>906</v>
      </c>
      <c r="J447">
        <v>422</v>
      </c>
      <c r="K447">
        <f t="shared" si="18"/>
        <v>154.80000000000001</v>
      </c>
      <c r="L447">
        <f t="shared" si="19"/>
        <v>66</v>
      </c>
      <c r="M447">
        <f t="shared" si="20"/>
        <v>88.800000000000011</v>
      </c>
    </row>
    <row r="448" spans="1:13" x14ac:dyDescent="0.25">
      <c r="A448" t="s">
        <v>202</v>
      </c>
      <c r="B448">
        <v>111</v>
      </c>
      <c r="C448">
        <v>142</v>
      </c>
      <c r="D448">
        <v>155</v>
      </c>
      <c r="E448">
        <v>129</v>
      </c>
      <c r="F448">
        <v>152</v>
      </c>
      <c r="G448">
        <v>55</v>
      </c>
      <c r="H448">
        <v>45</v>
      </c>
      <c r="I448">
        <v>789</v>
      </c>
      <c r="J448">
        <v>403</v>
      </c>
      <c r="K448">
        <f t="shared" si="18"/>
        <v>137.80000000000001</v>
      </c>
      <c r="L448">
        <f t="shared" si="19"/>
        <v>50</v>
      </c>
      <c r="M448">
        <f t="shared" si="20"/>
        <v>87.800000000000011</v>
      </c>
    </row>
    <row r="449" spans="1:13" x14ac:dyDescent="0.25">
      <c r="A449" t="s">
        <v>226</v>
      </c>
      <c r="B449">
        <v>99</v>
      </c>
      <c r="C449">
        <v>110</v>
      </c>
      <c r="D449">
        <v>80</v>
      </c>
      <c r="E449">
        <v>113</v>
      </c>
      <c r="F449">
        <v>90</v>
      </c>
      <c r="G449">
        <v>63</v>
      </c>
      <c r="H449">
        <v>84</v>
      </c>
      <c r="I449">
        <v>639</v>
      </c>
      <c r="J449">
        <v>411</v>
      </c>
      <c r="K449">
        <f t="shared" si="18"/>
        <v>98.4</v>
      </c>
      <c r="L449">
        <f t="shared" si="19"/>
        <v>73.5</v>
      </c>
      <c r="M449">
        <f t="shared" si="20"/>
        <v>24.900000000000006</v>
      </c>
    </row>
    <row r="450" spans="1:13" x14ac:dyDescent="0.25">
      <c r="A450" t="s">
        <v>219</v>
      </c>
      <c r="B450">
        <v>72</v>
      </c>
      <c r="C450">
        <v>113</v>
      </c>
      <c r="D450">
        <v>104</v>
      </c>
      <c r="E450">
        <v>98</v>
      </c>
      <c r="F450">
        <v>79</v>
      </c>
      <c r="G450">
        <v>22</v>
      </c>
      <c r="H450">
        <v>9</v>
      </c>
      <c r="I450">
        <v>497</v>
      </c>
      <c r="J450">
        <v>410</v>
      </c>
      <c r="K450">
        <f t="shared" si="18"/>
        <v>93.2</v>
      </c>
      <c r="L450">
        <f t="shared" si="19"/>
        <v>15.5</v>
      </c>
      <c r="M450">
        <f t="shared" ref="M450:M513" si="21">K450-L450</f>
        <v>77.7</v>
      </c>
    </row>
    <row r="451" spans="1:13" x14ac:dyDescent="0.25">
      <c r="A451" t="s">
        <v>412</v>
      </c>
      <c r="B451">
        <v>28</v>
      </c>
      <c r="C451">
        <v>37</v>
      </c>
      <c r="D451">
        <v>40</v>
      </c>
      <c r="E451">
        <v>38</v>
      </c>
      <c r="F451">
        <v>0</v>
      </c>
      <c r="G451">
        <v>0</v>
      </c>
      <c r="H451">
        <v>4</v>
      </c>
      <c r="I451">
        <v>147</v>
      </c>
      <c r="J451">
        <v>245</v>
      </c>
      <c r="K451">
        <f t="shared" si="18"/>
        <v>28.6</v>
      </c>
      <c r="L451">
        <f t="shared" si="19"/>
        <v>2</v>
      </c>
      <c r="M451">
        <f t="shared" si="21"/>
        <v>26.6</v>
      </c>
    </row>
    <row r="452" spans="1:13" x14ac:dyDescent="0.25">
      <c r="A452" t="s">
        <v>366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71</v>
      </c>
      <c r="K452">
        <f t="shared" si="18"/>
        <v>0</v>
      </c>
      <c r="L452">
        <f t="shared" si="19"/>
        <v>0</v>
      </c>
      <c r="M452">
        <f t="shared" si="21"/>
        <v>0</v>
      </c>
    </row>
    <row r="453" spans="1:13" x14ac:dyDescent="0.25">
      <c r="A453" t="s">
        <v>215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365</v>
      </c>
      <c r="K453">
        <f t="shared" si="18"/>
        <v>0</v>
      </c>
      <c r="L453">
        <f t="shared" si="19"/>
        <v>0</v>
      </c>
      <c r="M453">
        <f t="shared" si="21"/>
        <v>0</v>
      </c>
    </row>
  </sheetData>
  <autoFilter ref="A1:M453">
    <sortState ref="A2:M453">
      <sortCondition descending="1" ref="I1:I45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"/>
  <sheetViews>
    <sheetView workbookViewId="0">
      <selection activeCell="I1" sqref="I1:I1048576"/>
    </sheetView>
  </sheetViews>
  <sheetFormatPr defaultRowHeight="15" x14ac:dyDescent="0.25"/>
  <cols>
    <col min="1" max="1" width="5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463</v>
      </c>
      <c r="L1" t="s">
        <v>464</v>
      </c>
      <c r="M1" t="s">
        <v>462</v>
      </c>
    </row>
    <row r="2" spans="1:13" x14ac:dyDescent="0.25">
      <c r="A2" t="s">
        <v>182</v>
      </c>
      <c r="B2">
        <v>4936</v>
      </c>
      <c r="C2">
        <v>6029</v>
      </c>
      <c r="D2">
        <v>5600</v>
      </c>
      <c r="E2">
        <v>5324</v>
      </c>
      <c r="F2">
        <v>5441</v>
      </c>
      <c r="G2">
        <v>2504</v>
      </c>
      <c r="H2">
        <v>2315</v>
      </c>
      <c r="I2">
        <v>32149</v>
      </c>
      <c r="J2">
        <v>1</v>
      </c>
      <c r="K2">
        <f t="shared" ref="K2:K65" si="0">AVERAGE(B2:F2)</f>
        <v>5466</v>
      </c>
      <c r="L2">
        <f t="shared" ref="L2:L65" si="1">AVERAGE(G2:H2)</f>
        <v>2409.5</v>
      </c>
      <c r="M2">
        <f t="shared" ref="M2:M65" si="2">K2-L2</f>
        <v>3056.5</v>
      </c>
    </row>
    <row r="3" spans="1:13" x14ac:dyDescent="0.25">
      <c r="A3" t="s">
        <v>143</v>
      </c>
      <c r="B3">
        <v>2071</v>
      </c>
      <c r="C3">
        <v>2474</v>
      </c>
      <c r="D3">
        <v>2521</v>
      </c>
      <c r="E3">
        <v>2171</v>
      </c>
      <c r="F3">
        <v>2118</v>
      </c>
      <c r="G3">
        <v>1096</v>
      </c>
      <c r="H3">
        <v>852</v>
      </c>
      <c r="I3">
        <v>13303</v>
      </c>
      <c r="J3">
        <v>2</v>
      </c>
      <c r="K3">
        <f t="shared" si="0"/>
        <v>2271</v>
      </c>
      <c r="L3">
        <f t="shared" si="1"/>
        <v>974</v>
      </c>
      <c r="M3">
        <f t="shared" si="2"/>
        <v>1297</v>
      </c>
    </row>
    <row r="4" spans="1:13" x14ac:dyDescent="0.25">
      <c r="A4" t="s">
        <v>136</v>
      </c>
      <c r="B4">
        <v>2617</v>
      </c>
      <c r="C4">
        <v>3354</v>
      </c>
      <c r="D4">
        <v>3388</v>
      </c>
      <c r="E4">
        <v>2992</v>
      </c>
      <c r="F4">
        <v>2814</v>
      </c>
      <c r="G4">
        <v>794</v>
      </c>
      <c r="H4">
        <v>750</v>
      </c>
      <c r="I4">
        <v>16709</v>
      </c>
      <c r="J4">
        <v>3</v>
      </c>
      <c r="K4">
        <f t="shared" si="0"/>
        <v>3033</v>
      </c>
      <c r="L4">
        <f t="shared" si="1"/>
        <v>772</v>
      </c>
      <c r="M4">
        <f t="shared" si="2"/>
        <v>2261</v>
      </c>
    </row>
    <row r="5" spans="1:13" x14ac:dyDescent="0.25">
      <c r="A5" t="s">
        <v>23</v>
      </c>
      <c r="B5">
        <v>1876</v>
      </c>
      <c r="C5">
        <v>2350</v>
      </c>
      <c r="D5">
        <v>2303</v>
      </c>
      <c r="E5">
        <v>2114</v>
      </c>
      <c r="F5">
        <v>2033</v>
      </c>
      <c r="G5">
        <v>805</v>
      </c>
      <c r="H5">
        <v>729</v>
      </c>
      <c r="I5">
        <v>12210</v>
      </c>
      <c r="J5">
        <v>4</v>
      </c>
      <c r="K5">
        <f t="shared" si="0"/>
        <v>2135.1999999999998</v>
      </c>
      <c r="L5">
        <f t="shared" si="1"/>
        <v>767</v>
      </c>
      <c r="M5">
        <f t="shared" si="2"/>
        <v>1368.1999999999998</v>
      </c>
    </row>
    <row r="6" spans="1:13" x14ac:dyDescent="0.25">
      <c r="A6" t="s">
        <v>150</v>
      </c>
      <c r="B6">
        <v>1690</v>
      </c>
      <c r="C6">
        <v>2192</v>
      </c>
      <c r="D6">
        <v>2066</v>
      </c>
      <c r="E6">
        <v>1925</v>
      </c>
      <c r="F6">
        <v>1823</v>
      </c>
      <c r="G6">
        <v>725</v>
      </c>
      <c r="H6">
        <v>630</v>
      </c>
      <c r="I6">
        <v>11051</v>
      </c>
      <c r="J6">
        <v>5</v>
      </c>
      <c r="K6">
        <f t="shared" si="0"/>
        <v>1939.2</v>
      </c>
      <c r="L6">
        <f t="shared" si="1"/>
        <v>677.5</v>
      </c>
      <c r="M6">
        <f t="shared" si="2"/>
        <v>1261.7</v>
      </c>
    </row>
    <row r="7" spans="1:13" x14ac:dyDescent="0.25">
      <c r="A7" t="s">
        <v>396</v>
      </c>
      <c r="B7">
        <v>2402</v>
      </c>
      <c r="C7">
        <v>3113</v>
      </c>
      <c r="D7">
        <v>3257</v>
      </c>
      <c r="E7">
        <v>2852</v>
      </c>
      <c r="F7">
        <v>2482</v>
      </c>
      <c r="G7">
        <v>1085</v>
      </c>
      <c r="H7">
        <v>889</v>
      </c>
      <c r="I7">
        <v>16080</v>
      </c>
      <c r="J7">
        <v>6</v>
      </c>
      <c r="K7">
        <f t="shared" si="0"/>
        <v>2821.2</v>
      </c>
      <c r="L7">
        <f t="shared" si="1"/>
        <v>987</v>
      </c>
      <c r="M7">
        <f t="shared" si="2"/>
        <v>1834.1999999999998</v>
      </c>
    </row>
    <row r="8" spans="1:13" x14ac:dyDescent="0.25">
      <c r="A8" t="s">
        <v>407</v>
      </c>
      <c r="B8">
        <v>2726</v>
      </c>
      <c r="C8">
        <v>3490</v>
      </c>
      <c r="D8">
        <v>3399</v>
      </c>
      <c r="E8">
        <v>3141</v>
      </c>
      <c r="F8">
        <v>2923</v>
      </c>
      <c r="G8">
        <v>891</v>
      </c>
      <c r="H8">
        <v>759</v>
      </c>
      <c r="I8">
        <v>17329</v>
      </c>
      <c r="J8">
        <v>7</v>
      </c>
      <c r="K8">
        <f t="shared" si="0"/>
        <v>3135.8</v>
      </c>
      <c r="L8">
        <f t="shared" si="1"/>
        <v>825</v>
      </c>
      <c r="M8">
        <f t="shared" si="2"/>
        <v>2310.8000000000002</v>
      </c>
    </row>
    <row r="9" spans="1:13" x14ac:dyDescent="0.25">
      <c r="A9" t="s">
        <v>448</v>
      </c>
      <c r="B9">
        <v>1602</v>
      </c>
      <c r="C9">
        <v>2080</v>
      </c>
      <c r="D9">
        <v>1975</v>
      </c>
      <c r="E9">
        <v>1942</v>
      </c>
      <c r="F9">
        <v>1852</v>
      </c>
      <c r="G9">
        <v>490</v>
      </c>
      <c r="H9">
        <v>577</v>
      </c>
      <c r="I9">
        <v>10518</v>
      </c>
      <c r="J9">
        <v>8</v>
      </c>
      <c r="K9">
        <f t="shared" si="0"/>
        <v>1890.2</v>
      </c>
      <c r="L9">
        <f t="shared" si="1"/>
        <v>533.5</v>
      </c>
      <c r="M9">
        <f t="shared" si="2"/>
        <v>1356.7</v>
      </c>
    </row>
    <row r="10" spans="1:13" x14ac:dyDescent="0.25">
      <c r="A10" t="s">
        <v>307</v>
      </c>
      <c r="B10">
        <v>1863</v>
      </c>
      <c r="C10">
        <v>2372</v>
      </c>
      <c r="D10">
        <v>2361</v>
      </c>
      <c r="E10">
        <v>2214</v>
      </c>
      <c r="F10">
        <v>2219</v>
      </c>
      <c r="G10">
        <v>944</v>
      </c>
      <c r="H10">
        <v>765</v>
      </c>
      <c r="I10">
        <v>12738</v>
      </c>
      <c r="J10">
        <v>9</v>
      </c>
      <c r="K10">
        <f t="shared" si="0"/>
        <v>2205.8000000000002</v>
      </c>
      <c r="L10">
        <f t="shared" si="1"/>
        <v>854.5</v>
      </c>
      <c r="M10">
        <f t="shared" si="2"/>
        <v>1351.3000000000002</v>
      </c>
    </row>
    <row r="11" spans="1:13" x14ac:dyDescent="0.25">
      <c r="A11" t="s">
        <v>256</v>
      </c>
      <c r="B11">
        <v>3232</v>
      </c>
      <c r="C11">
        <v>3903</v>
      </c>
      <c r="D11">
        <v>3956</v>
      </c>
      <c r="E11">
        <v>3556</v>
      </c>
      <c r="F11">
        <v>3402</v>
      </c>
      <c r="G11">
        <v>1200</v>
      </c>
      <c r="H11">
        <v>1338</v>
      </c>
      <c r="I11">
        <v>20587</v>
      </c>
      <c r="J11">
        <v>10</v>
      </c>
      <c r="K11">
        <f t="shared" si="0"/>
        <v>3609.8</v>
      </c>
      <c r="L11">
        <f t="shared" si="1"/>
        <v>1269</v>
      </c>
      <c r="M11">
        <f t="shared" si="2"/>
        <v>2340.8000000000002</v>
      </c>
    </row>
    <row r="12" spans="1:13" x14ac:dyDescent="0.25">
      <c r="A12" t="s">
        <v>303</v>
      </c>
      <c r="B12">
        <v>2294</v>
      </c>
      <c r="C12">
        <v>2974</v>
      </c>
      <c r="D12">
        <v>2817</v>
      </c>
      <c r="E12">
        <v>2548</v>
      </c>
      <c r="F12">
        <v>2404</v>
      </c>
      <c r="G12">
        <v>822</v>
      </c>
      <c r="H12">
        <v>644</v>
      </c>
      <c r="I12">
        <v>14503</v>
      </c>
      <c r="J12">
        <v>11</v>
      </c>
      <c r="K12">
        <f t="shared" si="0"/>
        <v>2607.4</v>
      </c>
      <c r="L12">
        <f t="shared" si="1"/>
        <v>733</v>
      </c>
      <c r="M12">
        <f t="shared" si="2"/>
        <v>1874.4</v>
      </c>
    </row>
    <row r="13" spans="1:13" x14ac:dyDescent="0.25">
      <c r="A13" t="s">
        <v>163</v>
      </c>
      <c r="B13">
        <v>1763</v>
      </c>
      <c r="C13">
        <v>2366</v>
      </c>
      <c r="D13">
        <v>2153</v>
      </c>
      <c r="E13">
        <v>2004</v>
      </c>
      <c r="F13">
        <v>1943</v>
      </c>
      <c r="G13">
        <v>714</v>
      </c>
      <c r="H13">
        <v>631</v>
      </c>
      <c r="I13">
        <v>11574</v>
      </c>
      <c r="J13">
        <v>12</v>
      </c>
      <c r="K13">
        <f t="shared" si="0"/>
        <v>2045.8</v>
      </c>
      <c r="L13">
        <f t="shared" si="1"/>
        <v>672.5</v>
      </c>
      <c r="M13">
        <f t="shared" si="2"/>
        <v>1373.3</v>
      </c>
    </row>
    <row r="14" spans="1:13" x14ac:dyDescent="0.25">
      <c r="A14" t="s">
        <v>46</v>
      </c>
      <c r="B14">
        <v>3205</v>
      </c>
      <c r="C14">
        <v>3847</v>
      </c>
      <c r="D14">
        <v>3992</v>
      </c>
      <c r="E14">
        <v>3596</v>
      </c>
      <c r="F14">
        <v>3429</v>
      </c>
      <c r="G14">
        <v>682</v>
      </c>
      <c r="H14">
        <v>1012</v>
      </c>
      <c r="I14">
        <v>19763</v>
      </c>
      <c r="J14">
        <v>13</v>
      </c>
      <c r="K14">
        <f t="shared" si="0"/>
        <v>3613.8</v>
      </c>
      <c r="L14">
        <f t="shared" si="1"/>
        <v>847</v>
      </c>
      <c r="M14">
        <f t="shared" si="2"/>
        <v>2766.8</v>
      </c>
    </row>
    <row r="15" spans="1:13" x14ac:dyDescent="0.25">
      <c r="A15" t="s">
        <v>313</v>
      </c>
      <c r="B15">
        <v>2712</v>
      </c>
      <c r="C15">
        <v>3448</v>
      </c>
      <c r="D15">
        <v>3235</v>
      </c>
      <c r="E15">
        <v>3056</v>
      </c>
      <c r="F15">
        <v>2880</v>
      </c>
      <c r="G15">
        <v>808</v>
      </c>
      <c r="H15">
        <v>1276</v>
      </c>
      <c r="I15">
        <v>17415</v>
      </c>
      <c r="J15">
        <v>14</v>
      </c>
      <c r="K15">
        <f t="shared" si="0"/>
        <v>3066.2</v>
      </c>
      <c r="L15">
        <f t="shared" si="1"/>
        <v>1042</v>
      </c>
      <c r="M15">
        <f t="shared" si="2"/>
        <v>2024.1999999999998</v>
      </c>
    </row>
    <row r="16" spans="1:13" x14ac:dyDescent="0.25">
      <c r="A16" t="s">
        <v>387</v>
      </c>
      <c r="B16">
        <v>3840</v>
      </c>
      <c r="C16">
        <v>4712</v>
      </c>
      <c r="D16">
        <v>4593</v>
      </c>
      <c r="E16">
        <v>3967</v>
      </c>
      <c r="F16">
        <v>4188</v>
      </c>
      <c r="G16">
        <v>1468</v>
      </c>
      <c r="H16">
        <v>1895</v>
      </c>
      <c r="I16">
        <v>24663</v>
      </c>
      <c r="J16">
        <v>15</v>
      </c>
      <c r="K16">
        <f t="shared" si="0"/>
        <v>4260</v>
      </c>
      <c r="L16">
        <f t="shared" si="1"/>
        <v>1681.5</v>
      </c>
      <c r="M16">
        <f t="shared" si="2"/>
        <v>2578.5</v>
      </c>
    </row>
    <row r="17" spans="1:13" x14ac:dyDescent="0.25">
      <c r="A17" t="s">
        <v>279</v>
      </c>
      <c r="B17">
        <v>3137</v>
      </c>
      <c r="C17">
        <v>4214</v>
      </c>
      <c r="D17">
        <v>3944</v>
      </c>
      <c r="E17">
        <v>3501</v>
      </c>
      <c r="F17">
        <v>3232</v>
      </c>
      <c r="G17">
        <v>1024</v>
      </c>
      <c r="H17">
        <v>1636</v>
      </c>
      <c r="I17">
        <v>20688</v>
      </c>
      <c r="J17">
        <v>16</v>
      </c>
      <c r="K17">
        <f t="shared" si="0"/>
        <v>3605.6</v>
      </c>
      <c r="L17">
        <f t="shared" si="1"/>
        <v>1330</v>
      </c>
      <c r="M17">
        <f t="shared" si="2"/>
        <v>2275.6</v>
      </c>
    </row>
    <row r="18" spans="1:13" x14ac:dyDescent="0.25">
      <c r="A18" t="s">
        <v>206</v>
      </c>
      <c r="B18">
        <v>3307</v>
      </c>
      <c r="C18">
        <v>3887</v>
      </c>
      <c r="D18">
        <v>3816</v>
      </c>
      <c r="E18">
        <v>3665</v>
      </c>
      <c r="F18">
        <v>3595</v>
      </c>
      <c r="G18">
        <v>1253</v>
      </c>
      <c r="H18">
        <v>1606</v>
      </c>
      <c r="I18">
        <v>21129</v>
      </c>
      <c r="J18">
        <v>17</v>
      </c>
      <c r="K18">
        <f t="shared" si="0"/>
        <v>3654</v>
      </c>
      <c r="L18">
        <f t="shared" si="1"/>
        <v>1429.5</v>
      </c>
      <c r="M18">
        <f t="shared" si="2"/>
        <v>2224.5</v>
      </c>
    </row>
    <row r="19" spans="1:13" x14ac:dyDescent="0.25">
      <c r="A19" t="s">
        <v>400</v>
      </c>
      <c r="B19">
        <v>4857</v>
      </c>
      <c r="C19">
        <v>6121</v>
      </c>
      <c r="D19">
        <v>6073</v>
      </c>
      <c r="E19">
        <v>5602</v>
      </c>
      <c r="F19">
        <v>5389</v>
      </c>
      <c r="G19">
        <v>1678</v>
      </c>
      <c r="H19">
        <v>2185</v>
      </c>
      <c r="I19">
        <v>31905</v>
      </c>
      <c r="J19">
        <v>18</v>
      </c>
      <c r="K19">
        <f t="shared" si="0"/>
        <v>5608.4</v>
      </c>
      <c r="L19">
        <f t="shared" si="1"/>
        <v>1931.5</v>
      </c>
      <c r="M19">
        <f t="shared" si="2"/>
        <v>3676.8999999999996</v>
      </c>
    </row>
    <row r="20" spans="1:13" x14ac:dyDescent="0.25">
      <c r="A20" t="s">
        <v>227</v>
      </c>
      <c r="B20">
        <v>3422</v>
      </c>
      <c r="C20">
        <v>4301</v>
      </c>
      <c r="D20">
        <v>4387</v>
      </c>
      <c r="E20">
        <v>4066</v>
      </c>
      <c r="F20">
        <v>3898</v>
      </c>
      <c r="G20">
        <v>1334</v>
      </c>
      <c r="H20">
        <v>1698</v>
      </c>
      <c r="I20">
        <v>23106</v>
      </c>
      <c r="J20">
        <v>19</v>
      </c>
      <c r="K20">
        <f t="shared" si="0"/>
        <v>4014.8</v>
      </c>
      <c r="L20">
        <f t="shared" si="1"/>
        <v>1516</v>
      </c>
      <c r="M20">
        <f t="shared" si="2"/>
        <v>2498.8000000000002</v>
      </c>
    </row>
    <row r="21" spans="1:13" x14ac:dyDescent="0.25">
      <c r="A21" t="s">
        <v>17</v>
      </c>
      <c r="B21">
        <v>3091</v>
      </c>
      <c r="C21">
        <v>3749</v>
      </c>
      <c r="D21">
        <v>3842</v>
      </c>
      <c r="E21">
        <v>3414</v>
      </c>
      <c r="F21">
        <v>3255</v>
      </c>
      <c r="G21">
        <v>738</v>
      </c>
      <c r="H21">
        <v>1262</v>
      </c>
      <c r="I21">
        <v>19351</v>
      </c>
      <c r="J21">
        <v>20</v>
      </c>
      <c r="K21">
        <f t="shared" si="0"/>
        <v>3470.2</v>
      </c>
      <c r="L21">
        <f t="shared" si="1"/>
        <v>1000</v>
      </c>
      <c r="M21">
        <f t="shared" si="2"/>
        <v>2470.1999999999998</v>
      </c>
    </row>
    <row r="22" spans="1:13" x14ac:dyDescent="0.25">
      <c r="A22" t="s">
        <v>221</v>
      </c>
      <c r="B22">
        <v>4185</v>
      </c>
      <c r="C22">
        <v>5421</v>
      </c>
      <c r="D22">
        <v>5209</v>
      </c>
      <c r="E22">
        <v>4644</v>
      </c>
      <c r="F22">
        <v>4396</v>
      </c>
      <c r="G22">
        <v>1614</v>
      </c>
      <c r="H22">
        <v>2029</v>
      </c>
      <c r="I22">
        <v>27498</v>
      </c>
      <c r="J22">
        <v>21</v>
      </c>
      <c r="K22">
        <f t="shared" si="0"/>
        <v>4771</v>
      </c>
      <c r="L22">
        <f t="shared" si="1"/>
        <v>1821.5</v>
      </c>
      <c r="M22">
        <f t="shared" si="2"/>
        <v>2949.5</v>
      </c>
    </row>
    <row r="23" spans="1:13" x14ac:dyDescent="0.25">
      <c r="A23" t="s">
        <v>57</v>
      </c>
      <c r="B23">
        <v>2531</v>
      </c>
      <c r="C23">
        <v>3172</v>
      </c>
      <c r="D23">
        <v>3244</v>
      </c>
      <c r="E23">
        <v>2931</v>
      </c>
      <c r="F23">
        <v>2742</v>
      </c>
      <c r="G23">
        <v>706</v>
      </c>
      <c r="H23">
        <v>1146</v>
      </c>
      <c r="I23">
        <v>16472</v>
      </c>
      <c r="J23">
        <v>22</v>
      </c>
      <c r="K23">
        <f t="shared" si="0"/>
        <v>2924</v>
      </c>
      <c r="L23">
        <f t="shared" si="1"/>
        <v>926</v>
      </c>
      <c r="M23">
        <f t="shared" si="2"/>
        <v>1998</v>
      </c>
    </row>
    <row r="24" spans="1:13" x14ac:dyDescent="0.25">
      <c r="A24" t="s">
        <v>170</v>
      </c>
      <c r="B24">
        <v>3704</v>
      </c>
      <c r="C24">
        <v>4766</v>
      </c>
      <c r="D24">
        <v>4662</v>
      </c>
      <c r="E24">
        <v>4265</v>
      </c>
      <c r="F24">
        <v>3597</v>
      </c>
      <c r="G24">
        <v>1072</v>
      </c>
      <c r="H24">
        <v>1677</v>
      </c>
      <c r="I24">
        <v>23743</v>
      </c>
      <c r="J24">
        <v>23</v>
      </c>
      <c r="K24">
        <f t="shared" si="0"/>
        <v>4198.8</v>
      </c>
      <c r="L24">
        <f t="shared" si="1"/>
        <v>1374.5</v>
      </c>
      <c r="M24">
        <f t="shared" si="2"/>
        <v>2824.3</v>
      </c>
    </row>
    <row r="25" spans="1:13" x14ac:dyDescent="0.25">
      <c r="A25" t="s">
        <v>320</v>
      </c>
      <c r="B25">
        <v>3499</v>
      </c>
      <c r="C25">
        <v>3853</v>
      </c>
      <c r="D25">
        <v>4164</v>
      </c>
      <c r="E25">
        <v>3575</v>
      </c>
      <c r="F25">
        <v>3413</v>
      </c>
      <c r="G25">
        <v>1121</v>
      </c>
      <c r="H25">
        <v>1458</v>
      </c>
      <c r="I25">
        <v>21083</v>
      </c>
      <c r="J25">
        <v>24</v>
      </c>
      <c r="K25">
        <f t="shared" si="0"/>
        <v>3700.8</v>
      </c>
      <c r="L25">
        <f t="shared" si="1"/>
        <v>1289.5</v>
      </c>
      <c r="M25">
        <f t="shared" si="2"/>
        <v>2411.3000000000002</v>
      </c>
    </row>
    <row r="26" spans="1:13" x14ac:dyDescent="0.25">
      <c r="A26" t="s">
        <v>189</v>
      </c>
      <c r="B26">
        <v>3587</v>
      </c>
      <c r="C26">
        <v>4491</v>
      </c>
      <c r="D26">
        <v>4561</v>
      </c>
      <c r="E26">
        <v>3993</v>
      </c>
      <c r="F26">
        <v>4025</v>
      </c>
      <c r="G26">
        <v>1685</v>
      </c>
      <c r="H26">
        <v>2810</v>
      </c>
      <c r="I26">
        <v>25152</v>
      </c>
      <c r="J26">
        <v>25</v>
      </c>
      <c r="K26">
        <f t="shared" si="0"/>
        <v>4131.3999999999996</v>
      </c>
      <c r="L26">
        <f t="shared" si="1"/>
        <v>2247.5</v>
      </c>
      <c r="M26">
        <f t="shared" si="2"/>
        <v>1883.8999999999996</v>
      </c>
    </row>
    <row r="27" spans="1:13" x14ac:dyDescent="0.25">
      <c r="A27" t="s">
        <v>97</v>
      </c>
      <c r="B27">
        <v>2599</v>
      </c>
      <c r="C27">
        <v>3270</v>
      </c>
      <c r="D27">
        <v>3194</v>
      </c>
      <c r="E27">
        <v>2926</v>
      </c>
      <c r="F27">
        <v>2799</v>
      </c>
      <c r="G27">
        <v>1075</v>
      </c>
      <c r="H27">
        <v>1050</v>
      </c>
      <c r="I27">
        <v>16913</v>
      </c>
      <c r="J27">
        <v>26</v>
      </c>
      <c r="K27">
        <f t="shared" si="0"/>
        <v>2957.6</v>
      </c>
      <c r="L27">
        <f t="shared" si="1"/>
        <v>1062.5</v>
      </c>
      <c r="M27">
        <f t="shared" si="2"/>
        <v>1895.1</v>
      </c>
    </row>
    <row r="28" spans="1:13" x14ac:dyDescent="0.25">
      <c r="A28" t="s">
        <v>382</v>
      </c>
      <c r="B28">
        <v>6977</v>
      </c>
      <c r="C28">
        <v>8897</v>
      </c>
      <c r="D28">
        <v>8942</v>
      </c>
      <c r="E28">
        <v>7914</v>
      </c>
      <c r="F28">
        <v>8305</v>
      </c>
      <c r="G28">
        <v>3523</v>
      </c>
      <c r="H28">
        <v>4182</v>
      </c>
      <c r="I28">
        <v>48740</v>
      </c>
      <c r="J28">
        <v>27</v>
      </c>
      <c r="K28">
        <f t="shared" si="0"/>
        <v>8207</v>
      </c>
      <c r="L28">
        <f t="shared" si="1"/>
        <v>3852.5</v>
      </c>
      <c r="M28">
        <f t="shared" si="2"/>
        <v>4354.5</v>
      </c>
    </row>
    <row r="29" spans="1:13" x14ac:dyDescent="0.25">
      <c r="A29" t="s">
        <v>425</v>
      </c>
      <c r="B29">
        <v>3265</v>
      </c>
      <c r="C29">
        <v>4204</v>
      </c>
      <c r="D29">
        <v>4070</v>
      </c>
      <c r="E29">
        <v>3730</v>
      </c>
      <c r="F29">
        <v>3690</v>
      </c>
      <c r="G29">
        <v>779</v>
      </c>
      <c r="H29">
        <v>828</v>
      </c>
      <c r="I29">
        <v>20566</v>
      </c>
      <c r="J29">
        <v>28</v>
      </c>
      <c r="K29">
        <f t="shared" si="0"/>
        <v>3791.8</v>
      </c>
      <c r="L29">
        <f t="shared" si="1"/>
        <v>803.5</v>
      </c>
      <c r="M29">
        <f t="shared" si="2"/>
        <v>2988.3</v>
      </c>
    </row>
    <row r="30" spans="1:13" x14ac:dyDescent="0.25">
      <c r="A30" t="s">
        <v>247</v>
      </c>
      <c r="B30">
        <v>1747</v>
      </c>
      <c r="C30">
        <v>2231</v>
      </c>
      <c r="D30">
        <v>2197</v>
      </c>
      <c r="E30">
        <v>2157</v>
      </c>
      <c r="F30">
        <v>2026</v>
      </c>
      <c r="G30">
        <v>875</v>
      </c>
      <c r="H30">
        <v>1027</v>
      </c>
      <c r="I30">
        <v>12260</v>
      </c>
      <c r="J30">
        <v>29</v>
      </c>
      <c r="K30">
        <f t="shared" si="0"/>
        <v>2071.6</v>
      </c>
      <c r="L30">
        <f t="shared" si="1"/>
        <v>951</v>
      </c>
      <c r="M30">
        <f t="shared" si="2"/>
        <v>1120.5999999999999</v>
      </c>
    </row>
    <row r="31" spans="1:13" x14ac:dyDescent="0.25">
      <c r="A31" t="s">
        <v>92</v>
      </c>
      <c r="B31">
        <v>1561</v>
      </c>
      <c r="C31">
        <v>1983</v>
      </c>
      <c r="D31">
        <v>1872</v>
      </c>
      <c r="E31">
        <v>1596</v>
      </c>
      <c r="F31">
        <v>1649</v>
      </c>
      <c r="G31">
        <v>650</v>
      </c>
      <c r="H31">
        <v>611</v>
      </c>
      <c r="I31">
        <v>9922</v>
      </c>
      <c r="J31">
        <v>30</v>
      </c>
      <c r="K31">
        <f t="shared" si="0"/>
        <v>1732.2</v>
      </c>
      <c r="L31">
        <f t="shared" si="1"/>
        <v>630.5</v>
      </c>
      <c r="M31">
        <f t="shared" si="2"/>
        <v>1101.7</v>
      </c>
    </row>
    <row r="32" spans="1:13" x14ac:dyDescent="0.25">
      <c r="A32" t="s">
        <v>80</v>
      </c>
      <c r="B32">
        <v>602</v>
      </c>
      <c r="C32">
        <v>676</v>
      </c>
      <c r="D32">
        <v>662</v>
      </c>
      <c r="E32">
        <v>629</v>
      </c>
      <c r="F32">
        <v>426</v>
      </c>
      <c r="G32">
        <v>206</v>
      </c>
      <c r="H32">
        <v>182</v>
      </c>
      <c r="I32">
        <v>3383</v>
      </c>
      <c r="J32">
        <v>31</v>
      </c>
      <c r="K32">
        <f t="shared" si="0"/>
        <v>599</v>
      </c>
      <c r="L32">
        <f t="shared" si="1"/>
        <v>194</v>
      </c>
      <c r="M32">
        <f t="shared" si="2"/>
        <v>405</v>
      </c>
    </row>
    <row r="33" spans="1:13" x14ac:dyDescent="0.25">
      <c r="A33" t="s">
        <v>401</v>
      </c>
      <c r="B33">
        <v>3141</v>
      </c>
      <c r="C33">
        <v>3745</v>
      </c>
      <c r="D33">
        <v>3795</v>
      </c>
      <c r="E33">
        <v>3424</v>
      </c>
      <c r="F33">
        <v>3400</v>
      </c>
      <c r="G33">
        <v>1013</v>
      </c>
      <c r="H33">
        <v>882</v>
      </c>
      <c r="I33">
        <v>19400</v>
      </c>
      <c r="J33">
        <v>32</v>
      </c>
      <c r="K33">
        <f t="shared" si="0"/>
        <v>3501</v>
      </c>
      <c r="L33">
        <f t="shared" si="1"/>
        <v>947.5</v>
      </c>
      <c r="M33">
        <f t="shared" si="2"/>
        <v>2553.5</v>
      </c>
    </row>
    <row r="34" spans="1:13" x14ac:dyDescent="0.25">
      <c r="A34" t="s">
        <v>36</v>
      </c>
      <c r="B34">
        <v>1656</v>
      </c>
      <c r="C34">
        <v>2081</v>
      </c>
      <c r="D34">
        <v>1987</v>
      </c>
      <c r="E34">
        <v>1799</v>
      </c>
      <c r="F34">
        <v>1769</v>
      </c>
      <c r="G34">
        <v>732</v>
      </c>
      <c r="H34">
        <v>722</v>
      </c>
      <c r="I34">
        <v>10746</v>
      </c>
      <c r="J34">
        <v>33</v>
      </c>
      <c r="K34">
        <f t="shared" si="0"/>
        <v>1858.4</v>
      </c>
      <c r="L34">
        <f t="shared" si="1"/>
        <v>727</v>
      </c>
      <c r="M34">
        <f t="shared" si="2"/>
        <v>1131.4000000000001</v>
      </c>
    </row>
    <row r="35" spans="1:13" x14ac:dyDescent="0.25">
      <c r="A35" t="s">
        <v>176</v>
      </c>
      <c r="B35">
        <v>2457</v>
      </c>
      <c r="C35">
        <v>2916</v>
      </c>
      <c r="D35">
        <v>2954</v>
      </c>
      <c r="E35">
        <v>2679</v>
      </c>
      <c r="F35">
        <v>2574</v>
      </c>
      <c r="G35">
        <v>888</v>
      </c>
      <c r="H35">
        <v>712</v>
      </c>
      <c r="I35">
        <v>15180</v>
      </c>
      <c r="J35">
        <v>34</v>
      </c>
      <c r="K35">
        <f t="shared" si="0"/>
        <v>2716</v>
      </c>
      <c r="L35">
        <f t="shared" si="1"/>
        <v>800</v>
      </c>
      <c r="M35">
        <f t="shared" si="2"/>
        <v>1916</v>
      </c>
    </row>
    <row r="36" spans="1:13" x14ac:dyDescent="0.25">
      <c r="A36" t="s">
        <v>417</v>
      </c>
      <c r="B36">
        <v>2358</v>
      </c>
      <c r="C36">
        <v>3180</v>
      </c>
      <c r="D36">
        <v>3201</v>
      </c>
      <c r="E36">
        <v>3022</v>
      </c>
      <c r="F36">
        <v>2773</v>
      </c>
      <c r="G36">
        <v>995</v>
      </c>
      <c r="H36">
        <v>763</v>
      </c>
      <c r="I36">
        <v>16292</v>
      </c>
      <c r="J36">
        <v>35</v>
      </c>
      <c r="K36">
        <f t="shared" si="0"/>
        <v>2906.8</v>
      </c>
      <c r="L36">
        <f t="shared" si="1"/>
        <v>879</v>
      </c>
      <c r="M36">
        <f t="shared" si="2"/>
        <v>2027.8000000000002</v>
      </c>
    </row>
    <row r="37" spans="1:13" x14ac:dyDescent="0.25">
      <c r="A37" t="s">
        <v>352</v>
      </c>
      <c r="B37">
        <v>3970</v>
      </c>
      <c r="C37">
        <v>5041</v>
      </c>
      <c r="D37">
        <v>4810</v>
      </c>
      <c r="E37">
        <v>4281</v>
      </c>
      <c r="F37">
        <v>3921</v>
      </c>
      <c r="G37">
        <v>1658</v>
      </c>
      <c r="H37">
        <v>1243</v>
      </c>
      <c r="I37">
        <v>24924</v>
      </c>
      <c r="J37">
        <v>36</v>
      </c>
      <c r="K37">
        <f t="shared" si="0"/>
        <v>4404.6000000000004</v>
      </c>
      <c r="L37">
        <f t="shared" si="1"/>
        <v>1450.5</v>
      </c>
      <c r="M37">
        <f t="shared" si="2"/>
        <v>2954.1000000000004</v>
      </c>
    </row>
    <row r="38" spans="1:13" x14ac:dyDescent="0.25">
      <c r="A38" t="s">
        <v>440</v>
      </c>
      <c r="B38">
        <v>2432</v>
      </c>
      <c r="C38">
        <v>3104</v>
      </c>
      <c r="D38">
        <v>2893</v>
      </c>
      <c r="E38">
        <v>2740</v>
      </c>
      <c r="F38">
        <v>2600</v>
      </c>
      <c r="G38">
        <v>1078</v>
      </c>
      <c r="H38">
        <v>911</v>
      </c>
      <c r="I38">
        <v>15758</v>
      </c>
      <c r="J38">
        <v>37</v>
      </c>
      <c r="K38">
        <f t="shared" si="0"/>
        <v>2753.8</v>
      </c>
      <c r="L38">
        <f t="shared" si="1"/>
        <v>994.5</v>
      </c>
      <c r="M38">
        <f t="shared" si="2"/>
        <v>1759.3000000000002</v>
      </c>
    </row>
    <row r="39" spans="1:13" x14ac:dyDescent="0.25">
      <c r="A39" t="s">
        <v>456</v>
      </c>
      <c r="B39">
        <v>3227</v>
      </c>
      <c r="C39">
        <v>4134</v>
      </c>
      <c r="D39">
        <v>4031</v>
      </c>
      <c r="E39">
        <v>3541</v>
      </c>
      <c r="F39">
        <v>3427</v>
      </c>
      <c r="G39">
        <v>1310</v>
      </c>
      <c r="H39">
        <v>1031</v>
      </c>
      <c r="I39">
        <v>20701</v>
      </c>
      <c r="J39">
        <v>38</v>
      </c>
      <c r="K39">
        <f t="shared" si="0"/>
        <v>3672</v>
      </c>
      <c r="L39">
        <f t="shared" si="1"/>
        <v>1170.5</v>
      </c>
      <c r="M39">
        <f t="shared" si="2"/>
        <v>2501.5</v>
      </c>
    </row>
    <row r="40" spans="1:13" x14ac:dyDescent="0.25">
      <c r="A40" t="s">
        <v>436</v>
      </c>
      <c r="B40">
        <v>1880</v>
      </c>
      <c r="C40">
        <v>2480</v>
      </c>
      <c r="D40">
        <v>2418</v>
      </c>
      <c r="E40">
        <v>2174</v>
      </c>
      <c r="F40">
        <v>2251</v>
      </c>
      <c r="G40">
        <v>920</v>
      </c>
      <c r="H40">
        <v>727</v>
      </c>
      <c r="I40">
        <v>12850</v>
      </c>
      <c r="J40">
        <v>39</v>
      </c>
      <c r="K40">
        <f t="shared" si="0"/>
        <v>2240.6</v>
      </c>
      <c r="L40">
        <f t="shared" si="1"/>
        <v>823.5</v>
      </c>
      <c r="M40">
        <f t="shared" si="2"/>
        <v>1417.1</v>
      </c>
    </row>
    <row r="41" spans="1:13" x14ac:dyDescent="0.25">
      <c r="A41" t="s">
        <v>62</v>
      </c>
      <c r="B41">
        <v>1796</v>
      </c>
      <c r="C41">
        <v>2343</v>
      </c>
      <c r="D41">
        <v>2389</v>
      </c>
      <c r="E41">
        <v>2139</v>
      </c>
      <c r="F41">
        <v>1995</v>
      </c>
      <c r="G41">
        <v>828</v>
      </c>
      <c r="H41">
        <v>496</v>
      </c>
      <c r="I41">
        <v>11986</v>
      </c>
      <c r="J41">
        <v>40</v>
      </c>
      <c r="K41">
        <f t="shared" si="0"/>
        <v>2132.4</v>
      </c>
      <c r="L41">
        <f t="shared" si="1"/>
        <v>662</v>
      </c>
      <c r="M41">
        <f t="shared" si="2"/>
        <v>1470.4</v>
      </c>
    </row>
    <row r="42" spans="1:13" x14ac:dyDescent="0.25">
      <c r="A42" t="s">
        <v>13</v>
      </c>
      <c r="B42">
        <v>3935</v>
      </c>
      <c r="C42">
        <v>4705</v>
      </c>
      <c r="D42">
        <v>4787</v>
      </c>
      <c r="E42">
        <v>4317</v>
      </c>
      <c r="F42">
        <v>4250</v>
      </c>
      <c r="G42">
        <v>2051</v>
      </c>
      <c r="H42">
        <v>2673</v>
      </c>
      <c r="I42">
        <v>26718</v>
      </c>
      <c r="J42">
        <v>41</v>
      </c>
      <c r="K42">
        <f t="shared" si="0"/>
        <v>4398.8</v>
      </c>
      <c r="L42">
        <f t="shared" si="1"/>
        <v>2362</v>
      </c>
      <c r="M42">
        <f t="shared" si="2"/>
        <v>2036.8000000000002</v>
      </c>
    </row>
    <row r="43" spans="1:13" x14ac:dyDescent="0.25">
      <c r="A43" t="s">
        <v>262</v>
      </c>
      <c r="B43">
        <v>1671</v>
      </c>
      <c r="C43">
        <v>2043</v>
      </c>
      <c r="D43">
        <v>1989</v>
      </c>
      <c r="E43">
        <v>1662</v>
      </c>
      <c r="F43">
        <v>1703</v>
      </c>
      <c r="G43">
        <v>735</v>
      </c>
      <c r="H43">
        <v>528</v>
      </c>
      <c r="I43">
        <v>10331</v>
      </c>
      <c r="J43">
        <v>42</v>
      </c>
      <c r="K43">
        <f t="shared" si="0"/>
        <v>1813.6</v>
      </c>
      <c r="L43">
        <f t="shared" si="1"/>
        <v>631.5</v>
      </c>
      <c r="M43">
        <f t="shared" si="2"/>
        <v>1182.0999999999999</v>
      </c>
    </row>
    <row r="44" spans="1:13" x14ac:dyDescent="0.25">
      <c r="A44" t="s">
        <v>118</v>
      </c>
      <c r="B44">
        <v>3119</v>
      </c>
      <c r="C44">
        <v>3846</v>
      </c>
      <c r="D44">
        <v>3981</v>
      </c>
      <c r="E44">
        <v>3327</v>
      </c>
      <c r="F44">
        <v>3387</v>
      </c>
      <c r="G44">
        <v>2423</v>
      </c>
      <c r="H44">
        <v>3626</v>
      </c>
      <c r="I44">
        <v>23709</v>
      </c>
      <c r="J44">
        <v>43</v>
      </c>
      <c r="K44">
        <f t="shared" si="0"/>
        <v>3532</v>
      </c>
      <c r="L44">
        <f t="shared" si="1"/>
        <v>3024.5</v>
      </c>
      <c r="M44">
        <f t="shared" si="2"/>
        <v>507.5</v>
      </c>
    </row>
    <row r="45" spans="1:13" x14ac:dyDescent="0.25">
      <c r="A45" t="s">
        <v>146</v>
      </c>
      <c r="B45">
        <v>439</v>
      </c>
      <c r="C45">
        <v>520</v>
      </c>
      <c r="D45">
        <v>538</v>
      </c>
      <c r="E45">
        <v>401</v>
      </c>
      <c r="F45">
        <v>412</v>
      </c>
      <c r="G45">
        <v>222</v>
      </c>
      <c r="H45">
        <v>255</v>
      </c>
      <c r="I45">
        <v>2787</v>
      </c>
      <c r="J45">
        <v>44</v>
      </c>
      <c r="K45">
        <f t="shared" si="0"/>
        <v>462</v>
      </c>
      <c r="L45">
        <f t="shared" si="1"/>
        <v>238.5</v>
      </c>
      <c r="M45">
        <f t="shared" si="2"/>
        <v>223.5</v>
      </c>
    </row>
    <row r="46" spans="1:13" x14ac:dyDescent="0.25">
      <c r="A46" t="s">
        <v>413</v>
      </c>
      <c r="B46">
        <v>843</v>
      </c>
      <c r="C46">
        <v>1044</v>
      </c>
      <c r="D46">
        <v>1108</v>
      </c>
      <c r="E46">
        <v>944</v>
      </c>
      <c r="F46">
        <v>918</v>
      </c>
      <c r="G46">
        <v>326</v>
      </c>
      <c r="H46">
        <v>335</v>
      </c>
      <c r="I46">
        <v>5518</v>
      </c>
      <c r="J46">
        <v>45</v>
      </c>
      <c r="K46">
        <f t="shared" si="0"/>
        <v>971.4</v>
      </c>
      <c r="L46">
        <f t="shared" si="1"/>
        <v>330.5</v>
      </c>
      <c r="M46">
        <f t="shared" si="2"/>
        <v>640.9</v>
      </c>
    </row>
    <row r="47" spans="1:13" x14ac:dyDescent="0.25">
      <c r="A47" t="s">
        <v>12</v>
      </c>
      <c r="B47">
        <v>2868</v>
      </c>
      <c r="C47">
        <v>3553</v>
      </c>
      <c r="D47">
        <v>3519</v>
      </c>
      <c r="E47">
        <v>3197</v>
      </c>
      <c r="F47">
        <v>3192</v>
      </c>
      <c r="G47">
        <v>1394</v>
      </c>
      <c r="H47">
        <v>1567</v>
      </c>
      <c r="I47">
        <v>19290</v>
      </c>
      <c r="J47">
        <v>46</v>
      </c>
      <c r="K47">
        <f t="shared" si="0"/>
        <v>3265.8</v>
      </c>
      <c r="L47">
        <f t="shared" si="1"/>
        <v>1480.5</v>
      </c>
      <c r="M47">
        <f t="shared" si="2"/>
        <v>1785.3000000000002</v>
      </c>
    </row>
    <row r="48" spans="1:13" x14ac:dyDescent="0.25">
      <c r="A48" t="s">
        <v>68</v>
      </c>
      <c r="B48">
        <v>3074</v>
      </c>
      <c r="C48">
        <v>3691</v>
      </c>
      <c r="D48">
        <v>4049</v>
      </c>
      <c r="E48">
        <v>3591</v>
      </c>
      <c r="F48">
        <v>3735</v>
      </c>
      <c r="G48">
        <v>1952</v>
      </c>
      <c r="H48">
        <v>1791</v>
      </c>
      <c r="I48">
        <v>21883</v>
      </c>
      <c r="J48">
        <v>47</v>
      </c>
      <c r="K48">
        <f t="shared" si="0"/>
        <v>3628</v>
      </c>
      <c r="L48">
        <f t="shared" si="1"/>
        <v>1871.5</v>
      </c>
      <c r="M48">
        <f t="shared" si="2"/>
        <v>1756.5</v>
      </c>
    </row>
    <row r="49" spans="1:13" x14ac:dyDescent="0.25">
      <c r="A49" t="s">
        <v>392</v>
      </c>
      <c r="B49">
        <v>1226</v>
      </c>
      <c r="C49">
        <v>1494</v>
      </c>
      <c r="D49">
        <v>1565</v>
      </c>
      <c r="E49">
        <v>1508</v>
      </c>
      <c r="F49">
        <v>1457</v>
      </c>
      <c r="G49">
        <v>794</v>
      </c>
      <c r="H49">
        <v>623</v>
      </c>
      <c r="I49">
        <v>8667</v>
      </c>
      <c r="J49">
        <v>48</v>
      </c>
      <c r="K49">
        <f t="shared" si="0"/>
        <v>1450</v>
      </c>
      <c r="L49">
        <f t="shared" si="1"/>
        <v>708.5</v>
      </c>
      <c r="M49">
        <f t="shared" si="2"/>
        <v>741.5</v>
      </c>
    </row>
    <row r="50" spans="1:13" x14ac:dyDescent="0.25">
      <c r="A50" t="s">
        <v>156</v>
      </c>
      <c r="B50">
        <v>2420</v>
      </c>
      <c r="C50">
        <v>3292</v>
      </c>
      <c r="D50">
        <v>2967</v>
      </c>
      <c r="E50">
        <v>2705</v>
      </c>
      <c r="F50">
        <v>2613</v>
      </c>
      <c r="G50">
        <v>1619</v>
      </c>
      <c r="H50">
        <v>1537</v>
      </c>
      <c r="I50">
        <v>17153</v>
      </c>
      <c r="J50">
        <v>49</v>
      </c>
      <c r="K50">
        <f t="shared" si="0"/>
        <v>2799.4</v>
      </c>
      <c r="L50">
        <f t="shared" si="1"/>
        <v>1578</v>
      </c>
      <c r="M50">
        <f t="shared" si="2"/>
        <v>1221.4000000000001</v>
      </c>
    </row>
    <row r="51" spans="1:13" x14ac:dyDescent="0.25">
      <c r="A51" t="s">
        <v>265</v>
      </c>
      <c r="B51">
        <v>1687</v>
      </c>
      <c r="C51">
        <v>1974</v>
      </c>
      <c r="D51">
        <v>2032</v>
      </c>
      <c r="E51">
        <v>1912</v>
      </c>
      <c r="F51">
        <v>1794</v>
      </c>
      <c r="G51">
        <v>713</v>
      </c>
      <c r="H51">
        <v>573</v>
      </c>
      <c r="I51">
        <v>10685</v>
      </c>
      <c r="J51">
        <v>50</v>
      </c>
      <c r="K51">
        <f t="shared" si="0"/>
        <v>1879.8</v>
      </c>
      <c r="L51">
        <f t="shared" si="1"/>
        <v>643</v>
      </c>
      <c r="M51">
        <f t="shared" si="2"/>
        <v>1236.8</v>
      </c>
    </row>
    <row r="52" spans="1:13" x14ac:dyDescent="0.25">
      <c r="A52" t="s">
        <v>34</v>
      </c>
      <c r="B52">
        <v>2881</v>
      </c>
      <c r="C52">
        <v>3573</v>
      </c>
      <c r="D52">
        <v>3412</v>
      </c>
      <c r="E52">
        <v>3057</v>
      </c>
      <c r="F52">
        <v>3204</v>
      </c>
      <c r="G52">
        <v>1400</v>
      </c>
      <c r="H52">
        <v>1195</v>
      </c>
      <c r="I52">
        <v>18722</v>
      </c>
      <c r="J52">
        <v>51</v>
      </c>
      <c r="K52">
        <f t="shared" si="0"/>
        <v>3225.4</v>
      </c>
      <c r="L52">
        <f t="shared" si="1"/>
        <v>1297.5</v>
      </c>
      <c r="M52">
        <f t="shared" si="2"/>
        <v>1927.9</v>
      </c>
    </row>
    <row r="53" spans="1:13" x14ac:dyDescent="0.25">
      <c r="A53" t="s">
        <v>210</v>
      </c>
      <c r="B53">
        <v>2221</v>
      </c>
      <c r="C53">
        <v>2712</v>
      </c>
      <c r="D53">
        <v>2791</v>
      </c>
      <c r="E53">
        <v>2518</v>
      </c>
      <c r="F53">
        <v>2569</v>
      </c>
      <c r="G53">
        <v>1691</v>
      </c>
      <c r="H53">
        <v>1709</v>
      </c>
      <c r="I53">
        <v>16211</v>
      </c>
      <c r="J53">
        <v>52</v>
      </c>
      <c r="K53">
        <f t="shared" si="0"/>
        <v>2562.1999999999998</v>
      </c>
      <c r="L53">
        <f t="shared" si="1"/>
        <v>1700</v>
      </c>
      <c r="M53">
        <f t="shared" si="2"/>
        <v>862.19999999999982</v>
      </c>
    </row>
    <row r="54" spans="1:13" x14ac:dyDescent="0.25">
      <c r="A54" t="s">
        <v>152</v>
      </c>
      <c r="B54">
        <v>2715</v>
      </c>
      <c r="C54">
        <v>3311</v>
      </c>
      <c r="D54">
        <v>3303</v>
      </c>
      <c r="E54">
        <v>2884</v>
      </c>
      <c r="F54">
        <v>2840</v>
      </c>
      <c r="G54">
        <v>1635</v>
      </c>
      <c r="H54">
        <v>1518</v>
      </c>
      <c r="I54">
        <v>18206</v>
      </c>
      <c r="J54">
        <v>53</v>
      </c>
      <c r="K54">
        <f t="shared" si="0"/>
        <v>3010.6</v>
      </c>
      <c r="L54">
        <f t="shared" si="1"/>
        <v>1576.5</v>
      </c>
      <c r="M54">
        <f t="shared" si="2"/>
        <v>1434.1</v>
      </c>
    </row>
    <row r="55" spans="1:13" x14ac:dyDescent="0.25">
      <c r="A55" t="s">
        <v>244</v>
      </c>
      <c r="B55">
        <v>2864</v>
      </c>
      <c r="C55">
        <v>3683</v>
      </c>
      <c r="D55">
        <v>3695</v>
      </c>
      <c r="E55">
        <v>3382</v>
      </c>
      <c r="F55">
        <v>3153</v>
      </c>
      <c r="G55">
        <v>1494</v>
      </c>
      <c r="H55">
        <v>1219</v>
      </c>
      <c r="I55">
        <v>19490</v>
      </c>
      <c r="J55">
        <v>54</v>
      </c>
      <c r="K55">
        <f t="shared" si="0"/>
        <v>3355.4</v>
      </c>
      <c r="L55">
        <f t="shared" si="1"/>
        <v>1356.5</v>
      </c>
      <c r="M55">
        <f t="shared" si="2"/>
        <v>1998.9</v>
      </c>
    </row>
    <row r="56" spans="1:13" x14ac:dyDescent="0.25">
      <c r="A56" t="s">
        <v>24</v>
      </c>
      <c r="B56">
        <v>983</v>
      </c>
      <c r="C56">
        <v>1157</v>
      </c>
      <c r="D56">
        <v>1267</v>
      </c>
      <c r="E56">
        <v>1130</v>
      </c>
      <c r="F56">
        <v>1136</v>
      </c>
      <c r="G56">
        <v>828</v>
      </c>
      <c r="H56">
        <v>636</v>
      </c>
      <c r="I56">
        <v>7137</v>
      </c>
      <c r="J56">
        <v>55</v>
      </c>
      <c r="K56">
        <f t="shared" si="0"/>
        <v>1134.5999999999999</v>
      </c>
      <c r="L56">
        <f t="shared" si="1"/>
        <v>732</v>
      </c>
      <c r="M56">
        <f t="shared" si="2"/>
        <v>402.59999999999991</v>
      </c>
    </row>
    <row r="57" spans="1:13" x14ac:dyDescent="0.25">
      <c r="A57" t="s">
        <v>145</v>
      </c>
      <c r="B57">
        <v>2681</v>
      </c>
      <c r="C57">
        <v>3449</v>
      </c>
      <c r="D57">
        <v>3415</v>
      </c>
      <c r="E57">
        <v>3086</v>
      </c>
      <c r="F57">
        <v>3171</v>
      </c>
      <c r="G57">
        <v>1272</v>
      </c>
      <c r="H57">
        <v>824</v>
      </c>
      <c r="I57">
        <v>17898</v>
      </c>
      <c r="J57">
        <v>56</v>
      </c>
      <c r="K57">
        <f t="shared" si="0"/>
        <v>3160.4</v>
      </c>
      <c r="L57">
        <f t="shared" si="1"/>
        <v>1048</v>
      </c>
      <c r="M57">
        <f t="shared" si="2"/>
        <v>2112.4</v>
      </c>
    </row>
    <row r="58" spans="1:13" x14ac:dyDescent="0.25">
      <c r="A58" t="s">
        <v>393</v>
      </c>
      <c r="B58">
        <v>1577</v>
      </c>
      <c r="C58">
        <v>2017</v>
      </c>
      <c r="D58">
        <v>2010</v>
      </c>
      <c r="E58">
        <v>1780</v>
      </c>
      <c r="F58">
        <v>1681</v>
      </c>
      <c r="G58">
        <v>701</v>
      </c>
      <c r="H58">
        <v>559</v>
      </c>
      <c r="I58">
        <v>10325</v>
      </c>
      <c r="J58">
        <v>57</v>
      </c>
      <c r="K58">
        <f t="shared" si="0"/>
        <v>1813</v>
      </c>
      <c r="L58">
        <f t="shared" si="1"/>
        <v>630</v>
      </c>
      <c r="M58">
        <f t="shared" si="2"/>
        <v>1183</v>
      </c>
    </row>
    <row r="59" spans="1:13" x14ac:dyDescent="0.25">
      <c r="A59" t="s">
        <v>419</v>
      </c>
      <c r="B59">
        <v>1510</v>
      </c>
      <c r="C59">
        <v>1967</v>
      </c>
      <c r="D59">
        <v>1827</v>
      </c>
      <c r="E59">
        <v>1723</v>
      </c>
      <c r="F59">
        <v>1552</v>
      </c>
      <c r="G59">
        <v>891</v>
      </c>
      <c r="H59">
        <v>753</v>
      </c>
      <c r="I59">
        <v>10223</v>
      </c>
      <c r="J59">
        <v>58</v>
      </c>
      <c r="K59">
        <f t="shared" si="0"/>
        <v>1715.8</v>
      </c>
      <c r="L59">
        <f t="shared" si="1"/>
        <v>822</v>
      </c>
      <c r="M59">
        <f t="shared" si="2"/>
        <v>893.8</v>
      </c>
    </row>
    <row r="60" spans="1:13" x14ac:dyDescent="0.25">
      <c r="A60" t="s">
        <v>341</v>
      </c>
      <c r="B60">
        <v>2477</v>
      </c>
      <c r="C60">
        <v>3197</v>
      </c>
      <c r="D60">
        <v>2973</v>
      </c>
      <c r="E60">
        <v>2764</v>
      </c>
      <c r="F60">
        <v>2419</v>
      </c>
      <c r="G60">
        <v>1351</v>
      </c>
      <c r="H60">
        <v>1006</v>
      </c>
      <c r="I60">
        <v>16187</v>
      </c>
      <c r="J60">
        <v>59</v>
      </c>
      <c r="K60">
        <f t="shared" si="0"/>
        <v>2766</v>
      </c>
      <c r="L60">
        <f t="shared" si="1"/>
        <v>1178.5</v>
      </c>
      <c r="M60">
        <f t="shared" si="2"/>
        <v>1587.5</v>
      </c>
    </row>
    <row r="61" spans="1:13" x14ac:dyDescent="0.25">
      <c r="A61" t="s">
        <v>65</v>
      </c>
      <c r="B61">
        <v>1828</v>
      </c>
      <c r="C61">
        <v>2290</v>
      </c>
      <c r="D61">
        <v>2259</v>
      </c>
      <c r="E61">
        <v>1995</v>
      </c>
      <c r="F61">
        <v>1958</v>
      </c>
      <c r="G61">
        <v>1108</v>
      </c>
      <c r="H61">
        <v>1318</v>
      </c>
      <c r="I61">
        <v>12756</v>
      </c>
      <c r="J61">
        <v>60</v>
      </c>
      <c r="K61">
        <f t="shared" si="0"/>
        <v>2066</v>
      </c>
      <c r="L61">
        <f t="shared" si="1"/>
        <v>1213</v>
      </c>
      <c r="M61">
        <f t="shared" si="2"/>
        <v>853</v>
      </c>
    </row>
    <row r="62" spans="1:13" x14ac:dyDescent="0.25">
      <c r="A62" t="s">
        <v>348</v>
      </c>
      <c r="B62">
        <v>2325</v>
      </c>
      <c r="C62">
        <v>2783</v>
      </c>
      <c r="D62">
        <v>2816</v>
      </c>
      <c r="E62">
        <v>2556</v>
      </c>
      <c r="F62">
        <v>2387</v>
      </c>
      <c r="G62">
        <v>1311</v>
      </c>
      <c r="H62">
        <v>1137</v>
      </c>
      <c r="I62">
        <v>15315</v>
      </c>
      <c r="J62">
        <v>61</v>
      </c>
      <c r="K62">
        <f t="shared" si="0"/>
        <v>2573.4</v>
      </c>
      <c r="L62">
        <f t="shared" si="1"/>
        <v>1224</v>
      </c>
      <c r="M62">
        <f t="shared" si="2"/>
        <v>1349.4</v>
      </c>
    </row>
    <row r="63" spans="1:13" x14ac:dyDescent="0.25">
      <c r="A63" t="s">
        <v>216</v>
      </c>
      <c r="B63">
        <v>1416</v>
      </c>
      <c r="C63">
        <v>1633</v>
      </c>
      <c r="D63">
        <v>1743</v>
      </c>
      <c r="E63">
        <v>1545</v>
      </c>
      <c r="F63">
        <v>1497</v>
      </c>
      <c r="G63">
        <v>606</v>
      </c>
      <c r="H63">
        <v>446</v>
      </c>
      <c r="I63">
        <v>8886</v>
      </c>
      <c r="J63">
        <v>62</v>
      </c>
      <c r="K63">
        <f t="shared" si="0"/>
        <v>1566.8</v>
      </c>
      <c r="L63">
        <f t="shared" si="1"/>
        <v>526</v>
      </c>
      <c r="M63">
        <f t="shared" si="2"/>
        <v>1040.8</v>
      </c>
    </row>
    <row r="64" spans="1:13" x14ac:dyDescent="0.25">
      <c r="A64" t="s">
        <v>455</v>
      </c>
      <c r="B64">
        <v>3021</v>
      </c>
      <c r="C64">
        <v>3553</v>
      </c>
      <c r="D64">
        <v>3659</v>
      </c>
      <c r="E64">
        <v>3137</v>
      </c>
      <c r="F64">
        <v>2998</v>
      </c>
      <c r="G64">
        <v>1450</v>
      </c>
      <c r="H64">
        <v>1245</v>
      </c>
      <c r="I64">
        <v>19063</v>
      </c>
      <c r="J64">
        <v>63</v>
      </c>
      <c r="K64">
        <f t="shared" si="0"/>
        <v>3273.6</v>
      </c>
      <c r="L64">
        <f t="shared" si="1"/>
        <v>1347.5</v>
      </c>
      <c r="M64">
        <f t="shared" si="2"/>
        <v>1926.1</v>
      </c>
    </row>
    <row r="65" spans="1:13" x14ac:dyDescent="0.25">
      <c r="A65" t="s">
        <v>51</v>
      </c>
      <c r="B65">
        <v>3562</v>
      </c>
      <c r="C65">
        <v>4155</v>
      </c>
      <c r="D65">
        <v>4458</v>
      </c>
      <c r="E65">
        <v>3923</v>
      </c>
      <c r="F65">
        <v>3863</v>
      </c>
      <c r="G65">
        <v>1955</v>
      </c>
      <c r="H65">
        <v>1552</v>
      </c>
      <c r="I65">
        <v>23468</v>
      </c>
      <c r="J65">
        <v>64</v>
      </c>
      <c r="K65">
        <f t="shared" si="0"/>
        <v>3992.2</v>
      </c>
      <c r="L65">
        <f t="shared" si="1"/>
        <v>1753.5</v>
      </c>
      <c r="M65">
        <f t="shared" si="2"/>
        <v>2238.6999999999998</v>
      </c>
    </row>
    <row r="66" spans="1:13" x14ac:dyDescent="0.25">
      <c r="A66" t="s">
        <v>274</v>
      </c>
      <c r="B66">
        <v>909</v>
      </c>
      <c r="C66">
        <v>1103</v>
      </c>
      <c r="D66">
        <v>1274</v>
      </c>
      <c r="E66">
        <v>1093</v>
      </c>
      <c r="F66">
        <v>1078</v>
      </c>
      <c r="G66">
        <v>623</v>
      </c>
      <c r="H66">
        <v>526</v>
      </c>
      <c r="I66">
        <v>6606</v>
      </c>
      <c r="J66">
        <v>65</v>
      </c>
      <c r="K66">
        <f t="shared" ref="K66:K129" si="3">AVERAGE(B66:F66)</f>
        <v>1091.4000000000001</v>
      </c>
      <c r="L66">
        <f t="shared" ref="L66:L129" si="4">AVERAGE(G66:H66)</f>
        <v>574.5</v>
      </c>
      <c r="M66">
        <f t="shared" ref="M66:M129" si="5">K66-L66</f>
        <v>516.90000000000009</v>
      </c>
    </row>
    <row r="67" spans="1:13" x14ac:dyDescent="0.25">
      <c r="A67" t="s">
        <v>449</v>
      </c>
      <c r="B67">
        <v>2426</v>
      </c>
      <c r="C67">
        <v>3126</v>
      </c>
      <c r="D67">
        <v>3047</v>
      </c>
      <c r="E67">
        <v>2754</v>
      </c>
      <c r="F67">
        <v>2680</v>
      </c>
      <c r="G67">
        <v>1399</v>
      </c>
      <c r="H67">
        <v>1372</v>
      </c>
      <c r="I67">
        <v>16804</v>
      </c>
      <c r="J67">
        <v>66</v>
      </c>
      <c r="K67">
        <f t="shared" si="3"/>
        <v>2806.6</v>
      </c>
      <c r="L67">
        <f t="shared" si="4"/>
        <v>1385.5</v>
      </c>
      <c r="M67">
        <f t="shared" si="5"/>
        <v>1421.1</v>
      </c>
    </row>
    <row r="68" spans="1:13" x14ac:dyDescent="0.25">
      <c r="A68" t="s">
        <v>368</v>
      </c>
      <c r="B68">
        <v>1896</v>
      </c>
      <c r="C68">
        <v>2427</v>
      </c>
      <c r="D68">
        <v>2234</v>
      </c>
      <c r="E68">
        <v>2177</v>
      </c>
      <c r="F68">
        <v>2201</v>
      </c>
      <c r="G68">
        <v>1247</v>
      </c>
      <c r="H68">
        <v>951</v>
      </c>
      <c r="I68">
        <v>13133</v>
      </c>
      <c r="J68">
        <v>67</v>
      </c>
      <c r="K68">
        <f t="shared" si="3"/>
        <v>2187</v>
      </c>
      <c r="L68">
        <f t="shared" si="4"/>
        <v>1099</v>
      </c>
      <c r="M68">
        <f t="shared" si="5"/>
        <v>1088</v>
      </c>
    </row>
    <row r="69" spans="1:13" x14ac:dyDescent="0.25">
      <c r="A69" t="s">
        <v>372</v>
      </c>
      <c r="B69">
        <v>2094</v>
      </c>
      <c r="C69">
        <v>2542</v>
      </c>
      <c r="D69">
        <v>2578</v>
      </c>
      <c r="E69">
        <v>2316</v>
      </c>
      <c r="F69">
        <v>2307</v>
      </c>
      <c r="G69">
        <v>1325</v>
      </c>
      <c r="H69">
        <v>1212</v>
      </c>
      <c r="I69">
        <v>14374</v>
      </c>
      <c r="J69">
        <v>68</v>
      </c>
      <c r="K69">
        <f t="shared" si="3"/>
        <v>2367.4</v>
      </c>
      <c r="L69">
        <f t="shared" si="4"/>
        <v>1268.5</v>
      </c>
      <c r="M69">
        <f t="shared" si="5"/>
        <v>1098.9000000000001</v>
      </c>
    </row>
    <row r="70" spans="1:13" x14ac:dyDescent="0.25">
      <c r="A70" t="s">
        <v>70</v>
      </c>
      <c r="B70">
        <v>2150</v>
      </c>
      <c r="C70">
        <v>2597</v>
      </c>
      <c r="D70">
        <v>2609</v>
      </c>
      <c r="E70">
        <v>2314</v>
      </c>
      <c r="F70">
        <v>2172</v>
      </c>
      <c r="G70">
        <v>1246</v>
      </c>
      <c r="H70">
        <v>947</v>
      </c>
      <c r="I70">
        <v>14035</v>
      </c>
      <c r="J70">
        <v>69</v>
      </c>
      <c r="K70">
        <f t="shared" si="3"/>
        <v>2368.4</v>
      </c>
      <c r="L70">
        <f t="shared" si="4"/>
        <v>1096.5</v>
      </c>
      <c r="M70">
        <f t="shared" si="5"/>
        <v>1271.9000000000001</v>
      </c>
    </row>
    <row r="71" spans="1:13" x14ac:dyDescent="0.25">
      <c r="A71" t="s">
        <v>252</v>
      </c>
      <c r="B71">
        <v>1848</v>
      </c>
      <c r="C71">
        <v>2005</v>
      </c>
      <c r="D71">
        <v>1935</v>
      </c>
      <c r="E71">
        <v>1603</v>
      </c>
      <c r="F71">
        <v>1659</v>
      </c>
      <c r="G71">
        <v>1434</v>
      </c>
      <c r="H71">
        <v>1490</v>
      </c>
      <c r="I71">
        <v>11974</v>
      </c>
      <c r="J71">
        <v>70</v>
      </c>
      <c r="K71">
        <f t="shared" si="3"/>
        <v>1810</v>
      </c>
      <c r="L71">
        <f t="shared" si="4"/>
        <v>1462</v>
      </c>
      <c r="M71">
        <f t="shared" si="5"/>
        <v>348</v>
      </c>
    </row>
    <row r="72" spans="1:13" x14ac:dyDescent="0.25">
      <c r="A72" t="s">
        <v>366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71</v>
      </c>
      <c r="K72">
        <f t="shared" si="3"/>
        <v>0</v>
      </c>
      <c r="L72">
        <f t="shared" si="4"/>
        <v>0</v>
      </c>
      <c r="M72">
        <f t="shared" si="5"/>
        <v>0</v>
      </c>
    </row>
    <row r="73" spans="1:13" x14ac:dyDescent="0.25">
      <c r="A73" t="s">
        <v>418</v>
      </c>
      <c r="B73">
        <v>2352</v>
      </c>
      <c r="C73">
        <v>2973</v>
      </c>
      <c r="D73">
        <v>2913</v>
      </c>
      <c r="E73">
        <v>2584</v>
      </c>
      <c r="F73">
        <v>2308</v>
      </c>
      <c r="G73">
        <v>1173</v>
      </c>
      <c r="H73">
        <v>1163</v>
      </c>
      <c r="I73">
        <v>15466</v>
      </c>
      <c r="J73">
        <v>72</v>
      </c>
      <c r="K73">
        <f t="shared" si="3"/>
        <v>2626</v>
      </c>
      <c r="L73">
        <f t="shared" si="4"/>
        <v>1168</v>
      </c>
      <c r="M73">
        <f t="shared" si="5"/>
        <v>1458</v>
      </c>
    </row>
    <row r="74" spans="1:13" x14ac:dyDescent="0.25">
      <c r="A74" t="s">
        <v>98</v>
      </c>
      <c r="B74">
        <v>1841</v>
      </c>
      <c r="C74">
        <v>2487</v>
      </c>
      <c r="D74">
        <v>2381</v>
      </c>
      <c r="E74">
        <v>2198</v>
      </c>
      <c r="F74">
        <v>2255</v>
      </c>
      <c r="G74">
        <v>1190</v>
      </c>
      <c r="H74">
        <v>867</v>
      </c>
      <c r="I74">
        <v>13219</v>
      </c>
      <c r="J74">
        <v>73</v>
      </c>
      <c r="K74">
        <f t="shared" si="3"/>
        <v>2232.4</v>
      </c>
      <c r="L74">
        <f t="shared" si="4"/>
        <v>1028.5</v>
      </c>
      <c r="M74">
        <f t="shared" si="5"/>
        <v>1203.9000000000001</v>
      </c>
    </row>
    <row r="75" spans="1:13" x14ac:dyDescent="0.25">
      <c r="A75" t="s">
        <v>177</v>
      </c>
      <c r="B75">
        <v>3547</v>
      </c>
      <c r="C75">
        <v>4268</v>
      </c>
      <c r="D75">
        <v>4204</v>
      </c>
      <c r="E75">
        <v>3768</v>
      </c>
      <c r="F75">
        <v>3964</v>
      </c>
      <c r="G75">
        <v>1936</v>
      </c>
      <c r="H75">
        <v>1488</v>
      </c>
      <c r="I75">
        <v>23175</v>
      </c>
      <c r="J75">
        <v>74</v>
      </c>
      <c r="K75">
        <f t="shared" si="3"/>
        <v>3950.2</v>
      </c>
      <c r="L75">
        <f t="shared" si="4"/>
        <v>1712</v>
      </c>
      <c r="M75">
        <f t="shared" si="5"/>
        <v>2238.1999999999998</v>
      </c>
    </row>
    <row r="76" spans="1:13" x14ac:dyDescent="0.25">
      <c r="A76" t="s">
        <v>229</v>
      </c>
      <c r="B76">
        <v>1533</v>
      </c>
      <c r="C76">
        <v>1990</v>
      </c>
      <c r="D76">
        <v>1943</v>
      </c>
      <c r="E76">
        <v>1710</v>
      </c>
      <c r="F76">
        <v>1804</v>
      </c>
      <c r="G76">
        <v>937</v>
      </c>
      <c r="H76">
        <v>1045</v>
      </c>
      <c r="I76">
        <v>10962</v>
      </c>
      <c r="J76">
        <v>75</v>
      </c>
      <c r="K76">
        <f t="shared" si="3"/>
        <v>1796</v>
      </c>
      <c r="L76">
        <f t="shared" si="4"/>
        <v>991</v>
      </c>
      <c r="M76">
        <f t="shared" si="5"/>
        <v>805</v>
      </c>
    </row>
    <row r="77" spans="1:13" x14ac:dyDescent="0.25">
      <c r="A77" t="s">
        <v>20</v>
      </c>
      <c r="B77">
        <v>1869</v>
      </c>
      <c r="C77">
        <v>2285</v>
      </c>
      <c r="D77">
        <v>2253</v>
      </c>
      <c r="E77">
        <v>2049</v>
      </c>
      <c r="F77">
        <v>1862</v>
      </c>
      <c r="G77">
        <v>1135</v>
      </c>
      <c r="H77">
        <v>904</v>
      </c>
      <c r="I77">
        <v>12357</v>
      </c>
      <c r="J77">
        <v>76</v>
      </c>
      <c r="K77">
        <f t="shared" si="3"/>
        <v>2063.6</v>
      </c>
      <c r="L77">
        <f t="shared" si="4"/>
        <v>1019.5</v>
      </c>
      <c r="M77">
        <f t="shared" si="5"/>
        <v>1044.0999999999999</v>
      </c>
    </row>
    <row r="78" spans="1:13" x14ac:dyDescent="0.25">
      <c r="A78" t="s">
        <v>194</v>
      </c>
      <c r="B78">
        <v>2154</v>
      </c>
      <c r="C78">
        <v>2674</v>
      </c>
      <c r="D78">
        <v>2778</v>
      </c>
      <c r="E78">
        <v>2382</v>
      </c>
      <c r="F78">
        <v>2354</v>
      </c>
      <c r="G78">
        <v>1118</v>
      </c>
      <c r="H78">
        <v>827</v>
      </c>
      <c r="I78">
        <v>14287</v>
      </c>
      <c r="J78">
        <v>77</v>
      </c>
      <c r="K78">
        <f t="shared" si="3"/>
        <v>2468.4</v>
      </c>
      <c r="L78">
        <f t="shared" si="4"/>
        <v>972.5</v>
      </c>
      <c r="M78">
        <f t="shared" si="5"/>
        <v>1495.9</v>
      </c>
    </row>
    <row r="79" spans="1:13" x14ac:dyDescent="0.25">
      <c r="A79" t="s">
        <v>321</v>
      </c>
      <c r="B79">
        <v>1442</v>
      </c>
      <c r="C79">
        <v>1899</v>
      </c>
      <c r="D79">
        <v>1810</v>
      </c>
      <c r="E79">
        <v>1635</v>
      </c>
      <c r="F79">
        <v>1632</v>
      </c>
      <c r="G79">
        <v>896</v>
      </c>
      <c r="H79">
        <v>757</v>
      </c>
      <c r="I79">
        <v>10071</v>
      </c>
      <c r="J79">
        <v>78</v>
      </c>
      <c r="K79">
        <f t="shared" si="3"/>
        <v>1683.6</v>
      </c>
      <c r="L79">
        <f t="shared" si="4"/>
        <v>826.5</v>
      </c>
      <c r="M79">
        <f t="shared" si="5"/>
        <v>857.09999999999991</v>
      </c>
    </row>
    <row r="80" spans="1:13" x14ac:dyDescent="0.25">
      <c r="A80" t="s">
        <v>266</v>
      </c>
      <c r="B80">
        <v>1981</v>
      </c>
      <c r="C80">
        <v>2474</v>
      </c>
      <c r="D80">
        <v>2545</v>
      </c>
      <c r="E80">
        <v>2201</v>
      </c>
      <c r="F80">
        <v>2034</v>
      </c>
      <c r="G80">
        <v>1038</v>
      </c>
      <c r="H80">
        <v>973</v>
      </c>
      <c r="I80">
        <v>13246</v>
      </c>
      <c r="J80">
        <v>79</v>
      </c>
      <c r="K80">
        <f t="shared" si="3"/>
        <v>2247</v>
      </c>
      <c r="L80">
        <f t="shared" si="4"/>
        <v>1005.5</v>
      </c>
      <c r="M80">
        <f t="shared" si="5"/>
        <v>1241.5</v>
      </c>
    </row>
    <row r="81" spans="1:13" x14ac:dyDescent="0.25">
      <c r="A81" t="s">
        <v>101</v>
      </c>
      <c r="B81">
        <v>2372</v>
      </c>
      <c r="C81">
        <v>2897</v>
      </c>
      <c r="D81">
        <v>2927</v>
      </c>
      <c r="E81">
        <v>2518</v>
      </c>
      <c r="F81">
        <v>2574</v>
      </c>
      <c r="G81">
        <v>1195</v>
      </c>
      <c r="H81">
        <v>903</v>
      </c>
      <c r="I81">
        <v>15386</v>
      </c>
      <c r="J81">
        <v>80</v>
      </c>
      <c r="K81">
        <f t="shared" si="3"/>
        <v>2657.6</v>
      </c>
      <c r="L81">
        <f t="shared" si="4"/>
        <v>1049</v>
      </c>
      <c r="M81">
        <f t="shared" si="5"/>
        <v>1608.6</v>
      </c>
    </row>
    <row r="82" spans="1:13" x14ac:dyDescent="0.25">
      <c r="A82" t="s">
        <v>360</v>
      </c>
      <c r="B82">
        <v>1199</v>
      </c>
      <c r="C82">
        <v>1558</v>
      </c>
      <c r="D82">
        <v>1538</v>
      </c>
      <c r="E82">
        <v>1334</v>
      </c>
      <c r="F82">
        <v>1317</v>
      </c>
      <c r="G82">
        <v>532</v>
      </c>
      <c r="H82">
        <v>291</v>
      </c>
      <c r="I82">
        <v>7769</v>
      </c>
      <c r="J82">
        <v>81</v>
      </c>
      <c r="K82">
        <f t="shared" si="3"/>
        <v>1389.2</v>
      </c>
      <c r="L82">
        <f t="shared" si="4"/>
        <v>411.5</v>
      </c>
      <c r="M82">
        <f t="shared" si="5"/>
        <v>977.7</v>
      </c>
    </row>
    <row r="83" spans="1:13" x14ac:dyDescent="0.25">
      <c r="A83" t="s">
        <v>180</v>
      </c>
      <c r="B83">
        <v>2102</v>
      </c>
      <c r="C83">
        <v>2618</v>
      </c>
      <c r="D83">
        <v>2571</v>
      </c>
      <c r="E83">
        <v>2219</v>
      </c>
      <c r="F83">
        <v>2424</v>
      </c>
      <c r="G83">
        <v>944</v>
      </c>
      <c r="H83">
        <v>734</v>
      </c>
      <c r="I83">
        <v>13612</v>
      </c>
      <c r="J83">
        <v>82</v>
      </c>
      <c r="K83">
        <f t="shared" si="3"/>
        <v>2386.8000000000002</v>
      </c>
      <c r="L83">
        <f t="shared" si="4"/>
        <v>839</v>
      </c>
      <c r="M83">
        <f t="shared" si="5"/>
        <v>1547.8000000000002</v>
      </c>
    </row>
    <row r="84" spans="1:13" x14ac:dyDescent="0.25">
      <c r="A84" t="s">
        <v>139</v>
      </c>
      <c r="B84">
        <v>1455</v>
      </c>
      <c r="C84">
        <v>1801</v>
      </c>
      <c r="D84">
        <v>1765</v>
      </c>
      <c r="E84">
        <v>1625</v>
      </c>
      <c r="F84">
        <v>1512</v>
      </c>
      <c r="G84">
        <v>746</v>
      </c>
      <c r="H84">
        <v>622</v>
      </c>
      <c r="I84">
        <v>9526</v>
      </c>
      <c r="J84">
        <v>83</v>
      </c>
      <c r="K84">
        <f t="shared" si="3"/>
        <v>1631.6</v>
      </c>
      <c r="L84">
        <f t="shared" si="4"/>
        <v>684</v>
      </c>
      <c r="M84">
        <f t="shared" si="5"/>
        <v>947.59999999999991</v>
      </c>
    </row>
    <row r="85" spans="1:13" x14ac:dyDescent="0.25">
      <c r="A85" t="s">
        <v>167</v>
      </c>
      <c r="B85">
        <v>3200</v>
      </c>
      <c r="C85">
        <v>3762</v>
      </c>
      <c r="D85">
        <v>3934</v>
      </c>
      <c r="E85">
        <v>3542</v>
      </c>
      <c r="F85">
        <v>3457</v>
      </c>
      <c r="G85">
        <v>1653</v>
      </c>
      <c r="H85">
        <v>1008</v>
      </c>
      <c r="I85">
        <v>20556</v>
      </c>
      <c r="J85">
        <v>84</v>
      </c>
      <c r="K85">
        <f t="shared" si="3"/>
        <v>3579</v>
      </c>
      <c r="L85">
        <f t="shared" si="4"/>
        <v>1330.5</v>
      </c>
      <c r="M85">
        <f t="shared" si="5"/>
        <v>2248.5</v>
      </c>
    </row>
    <row r="86" spans="1:13" x14ac:dyDescent="0.25">
      <c r="A86" t="s">
        <v>272</v>
      </c>
      <c r="B86">
        <v>2640</v>
      </c>
      <c r="C86">
        <v>3561</v>
      </c>
      <c r="D86">
        <v>3456</v>
      </c>
      <c r="E86">
        <v>3079</v>
      </c>
      <c r="F86">
        <v>2815</v>
      </c>
      <c r="G86">
        <v>1405</v>
      </c>
      <c r="H86">
        <v>819</v>
      </c>
      <c r="I86">
        <v>17775</v>
      </c>
      <c r="J86">
        <v>85</v>
      </c>
      <c r="K86">
        <f t="shared" si="3"/>
        <v>3110.2</v>
      </c>
      <c r="L86">
        <f t="shared" si="4"/>
        <v>1112</v>
      </c>
      <c r="M86">
        <f t="shared" si="5"/>
        <v>1998.1999999999998</v>
      </c>
    </row>
    <row r="87" spans="1:13" x14ac:dyDescent="0.25">
      <c r="A87" t="s">
        <v>283</v>
      </c>
      <c r="B87">
        <v>3881</v>
      </c>
      <c r="C87">
        <v>4547</v>
      </c>
      <c r="D87">
        <v>4520</v>
      </c>
      <c r="E87">
        <v>3907</v>
      </c>
      <c r="F87">
        <v>3820</v>
      </c>
      <c r="G87">
        <v>1703</v>
      </c>
      <c r="H87">
        <v>1249</v>
      </c>
      <c r="I87">
        <v>23627</v>
      </c>
      <c r="J87">
        <v>86</v>
      </c>
      <c r="K87">
        <f t="shared" si="3"/>
        <v>4135</v>
      </c>
      <c r="L87">
        <f t="shared" si="4"/>
        <v>1476</v>
      </c>
      <c r="M87">
        <f t="shared" si="5"/>
        <v>2659</v>
      </c>
    </row>
    <row r="88" spans="1:13" x14ac:dyDescent="0.25">
      <c r="A88" t="s">
        <v>328</v>
      </c>
      <c r="B88">
        <v>1521</v>
      </c>
      <c r="C88">
        <v>1838</v>
      </c>
      <c r="D88">
        <v>1773</v>
      </c>
      <c r="E88">
        <v>1725</v>
      </c>
      <c r="F88">
        <v>1772</v>
      </c>
      <c r="G88">
        <v>1149</v>
      </c>
      <c r="H88">
        <v>1038</v>
      </c>
      <c r="I88">
        <v>10816</v>
      </c>
      <c r="J88">
        <v>87</v>
      </c>
      <c r="K88">
        <f t="shared" si="3"/>
        <v>1725.8</v>
      </c>
      <c r="L88">
        <f t="shared" si="4"/>
        <v>1093.5</v>
      </c>
      <c r="M88">
        <f t="shared" si="5"/>
        <v>632.29999999999995</v>
      </c>
    </row>
    <row r="89" spans="1:13" x14ac:dyDescent="0.25">
      <c r="A89" t="s">
        <v>406</v>
      </c>
      <c r="B89">
        <v>495</v>
      </c>
      <c r="C89">
        <v>600</v>
      </c>
      <c r="D89">
        <v>643</v>
      </c>
      <c r="E89">
        <v>523</v>
      </c>
      <c r="F89">
        <v>604</v>
      </c>
      <c r="G89">
        <v>382</v>
      </c>
      <c r="H89">
        <v>319</v>
      </c>
      <c r="I89">
        <v>3566</v>
      </c>
      <c r="J89">
        <v>88</v>
      </c>
      <c r="K89">
        <f t="shared" si="3"/>
        <v>573</v>
      </c>
      <c r="L89">
        <f t="shared" si="4"/>
        <v>350.5</v>
      </c>
      <c r="M89">
        <f t="shared" si="5"/>
        <v>222.5</v>
      </c>
    </row>
    <row r="90" spans="1:13" x14ac:dyDescent="0.25">
      <c r="A90" t="s">
        <v>394</v>
      </c>
      <c r="B90">
        <v>481</v>
      </c>
      <c r="C90">
        <v>589</v>
      </c>
      <c r="D90">
        <v>600</v>
      </c>
      <c r="E90">
        <v>500</v>
      </c>
      <c r="F90">
        <v>548</v>
      </c>
      <c r="G90">
        <v>490</v>
      </c>
      <c r="H90">
        <v>480</v>
      </c>
      <c r="I90">
        <v>3688</v>
      </c>
      <c r="J90">
        <v>89</v>
      </c>
      <c r="K90">
        <f t="shared" si="3"/>
        <v>543.6</v>
      </c>
      <c r="L90">
        <f t="shared" si="4"/>
        <v>485</v>
      </c>
      <c r="M90">
        <f t="shared" si="5"/>
        <v>58.600000000000023</v>
      </c>
    </row>
    <row r="91" spans="1:13" x14ac:dyDescent="0.25">
      <c r="A91" t="s">
        <v>250</v>
      </c>
      <c r="B91">
        <v>956</v>
      </c>
      <c r="C91">
        <v>1180</v>
      </c>
      <c r="D91">
        <v>1179</v>
      </c>
      <c r="E91">
        <v>1103</v>
      </c>
      <c r="F91">
        <v>1087</v>
      </c>
      <c r="G91">
        <v>686</v>
      </c>
      <c r="H91">
        <v>642</v>
      </c>
      <c r="I91">
        <v>6833</v>
      </c>
      <c r="J91">
        <v>90</v>
      </c>
      <c r="K91">
        <f t="shared" si="3"/>
        <v>1101</v>
      </c>
      <c r="L91">
        <f t="shared" si="4"/>
        <v>664</v>
      </c>
      <c r="M91">
        <f t="shared" si="5"/>
        <v>437</v>
      </c>
    </row>
    <row r="92" spans="1:13" x14ac:dyDescent="0.25">
      <c r="A92" t="s">
        <v>345</v>
      </c>
      <c r="B92">
        <v>569</v>
      </c>
      <c r="C92">
        <v>644</v>
      </c>
      <c r="D92">
        <v>669</v>
      </c>
      <c r="E92">
        <v>668</v>
      </c>
      <c r="F92">
        <v>641</v>
      </c>
      <c r="G92">
        <v>436</v>
      </c>
      <c r="H92">
        <v>357</v>
      </c>
      <c r="I92">
        <v>3984</v>
      </c>
      <c r="J92">
        <v>91</v>
      </c>
      <c r="K92">
        <f t="shared" si="3"/>
        <v>638.20000000000005</v>
      </c>
      <c r="L92">
        <f t="shared" si="4"/>
        <v>396.5</v>
      </c>
      <c r="M92">
        <f t="shared" si="5"/>
        <v>241.70000000000005</v>
      </c>
    </row>
    <row r="93" spans="1:13" x14ac:dyDescent="0.25">
      <c r="A93" t="s">
        <v>200</v>
      </c>
      <c r="B93">
        <v>826</v>
      </c>
      <c r="C93">
        <v>987</v>
      </c>
      <c r="D93">
        <v>1045</v>
      </c>
      <c r="E93">
        <v>1024</v>
      </c>
      <c r="F93">
        <v>878</v>
      </c>
      <c r="G93">
        <v>729</v>
      </c>
      <c r="H93">
        <v>341</v>
      </c>
      <c r="I93">
        <v>5830</v>
      </c>
      <c r="J93">
        <v>92</v>
      </c>
      <c r="K93">
        <f t="shared" si="3"/>
        <v>952</v>
      </c>
      <c r="L93">
        <f t="shared" si="4"/>
        <v>535</v>
      </c>
      <c r="M93">
        <f t="shared" si="5"/>
        <v>417</v>
      </c>
    </row>
    <row r="94" spans="1:13" x14ac:dyDescent="0.25">
      <c r="A94" t="s">
        <v>193</v>
      </c>
      <c r="B94">
        <v>400</v>
      </c>
      <c r="C94">
        <v>534</v>
      </c>
      <c r="D94">
        <v>527</v>
      </c>
      <c r="E94">
        <v>492</v>
      </c>
      <c r="F94">
        <v>434</v>
      </c>
      <c r="G94">
        <v>370</v>
      </c>
      <c r="H94">
        <v>125</v>
      </c>
      <c r="I94">
        <v>2882</v>
      </c>
      <c r="J94">
        <v>93</v>
      </c>
      <c r="K94">
        <f t="shared" si="3"/>
        <v>477.4</v>
      </c>
      <c r="L94">
        <f t="shared" si="4"/>
        <v>247.5</v>
      </c>
      <c r="M94">
        <f t="shared" si="5"/>
        <v>229.89999999999998</v>
      </c>
    </row>
    <row r="95" spans="1:13" x14ac:dyDescent="0.25">
      <c r="A95" t="s">
        <v>40</v>
      </c>
      <c r="B95">
        <v>414</v>
      </c>
      <c r="C95">
        <v>520</v>
      </c>
      <c r="D95">
        <v>547</v>
      </c>
      <c r="E95">
        <v>460</v>
      </c>
      <c r="F95">
        <v>512</v>
      </c>
      <c r="G95">
        <v>366</v>
      </c>
      <c r="H95">
        <v>205</v>
      </c>
      <c r="I95">
        <v>3024</v>
      </c>
      <c r="J95">
        <v>94</v>
      </c>
      <c r="K95">
        <f t="shared" si="3"/>
        <v>490.6</v>
      </c>
      <c r="L95">
        <f t="shared" si="4"/>
        <v>285.5</v>
      </c>
      <c r="M95">
        <f t="shared" si="5"/>
        <v>205.10000000000002</v>
      </c>
    </row>
    <row r="96" spans="1:13" x14ac:dyDescent="0.25">
      <c r="A96" t="s">
        <v>64</v>
      </c>
      <c r="B96">
        <v>640</v>
      </c>
      <c r="C96">
        <v>703</v>
      </c>
      <c r="D96">
        <v>718</v>
      </c>
      <c r="E96">
        <v>645</v>
      </c>
      <c r="F96">
        <v>722</v>
      </c>
      <c r="G96">
        <v>544</v>
      </c>
      <c r="H96">
        <v>611</v>
      </c>
      <c r="I96">
        <v>4583</v>
      </c>
      <c r="J96">
        <v>95</v>
      </c>
      <c r="K96">
        <f t="shared" si="3"/>
        <v>685.6</v>
      </c>
      <c r="L96">
        <f t="shared" si="4"/>
        <v>577.5</v>
      </c>
      <c r="M96">
        <f t="shared" si="5"/>
        <v>108.10000000000002</v>
      </c>
    </row>
    <row r="97" spans="1:13" x14ac:dyDescent="0.25">
      <c r="A97" t="s">
        <v>367</v>
      </c>
      <c r="B97">
        <v>1784</v>
      </c>
      <c r="C97">
        <v>2163</v>
      </c>
      <c r="D97">
        <v>2135</v>
      </c>
      <c r="E97">
        <v>1973</v>
      </c>
      <c r="F97">
        <v>1963</v>
      </c>
      <c r="G97">
        <v>1367</v>
      </c>
      <c r="H97">
        <v>709</v>
      </c>
      <c r="I97">
        <v>12094</v>
      </c>
      <c r="J97">
        <v>96</v>
      </c>
      <c r="K97">
        <f t="shared" si="3"/>
        <v>2003.6</v>
      </c>
      <c r="L97">
        <f t="shared" si="4"/>
        <v>1038</v>
      </c>
      <c r="M97">
        <f t="shared" si="5"/>
        <v>965.59999999999991</v>
      </c>
    </row>
    <row r="98" spans="1:13" x14ac:dyDescent="0.25">
      <c r="A98" t="s">
        <v>72</v>
      </c>
      <c r="B98">
        <v>522</v>
      </c>
      <c r="C98">
        <v>620</v>
      </c>
      <c r="D98">
        <v>680</v>
      </c>
      <c r="E98">
        <v>590</v>
      </c>
      <c r="F98">
        <v>648</v>
      </c>
      <c r="G98">
        <v>536</v>
      </c>
      <c r="H98">
        <v>341</v>
      </c>
      <c r="I98">
        <v>3937</v>
      </c>
      <c r="J98">
        <v>97</v>
      </c>
      <c r="K98">
        <f t="shared" si="3"/>
        <v>612</v>
      </c>
      <c r="L98">
        <f t="shared" si="4"/>
        <v>438.5</v>
      </c>
      <c r="M98">
        <f t="shared" si="5"/>
        <v>173.5</v>
      </c>
    </row>
    <row r="99" spans="1:13" x14ac:dyDescent="0.25">
      <c r="A99" t="s">
        <v>171</v>
      </c>
      <c r="B99">
        <v>1082</v>
      </c>
      <c r="C99">
        <v>1343</v>
      </c>
      <c r="D99">
        <v>1356</v>
      </c>
      <c r="E99">
        <v>1244</v>
      </c>
      <c r="F99">
        <v>1182</v>
      </c>
      <c r="G99">
        <v>736</v>
      </c>
      <c r="H99">
        <v>552</v>
      </c>
      <c r="I99">
        <v>7495</v>
      </c>
      <c r="J99">
        <v>98</v>
      </c>
      <c r="K99">
        <f t="shared" si="3"/>
        <v>1241.4000000000001</v>
      </c>
      <c r="L99">
        <f t="shared" si="4"/>
        <v>644</v>
      </c>
      <c r="M99">
        <f t="shared" si="5"/>
        <v>597.40000000000009</v>
      </c>
    </row>
    <row r="100" spans="1:13" x14ac:dyDescent="0.25">
      <c r="A100" t="s">
        <v>22</v>
      </c>
      <c r="B100">
        <v>1125</v>
      </c>
      <c r="C100">
        <v>1461</v>
      </c>
      <c r="D100">
        <v>1320</v>
      </c>
      <c r="E100">
        <v>1235</v>
      </c>
      <c r="F100">
        <v>1222</v>
      </c>
      <c r="G100">
        <v>668</v>
      </c>
      <c r="H100">
        <v>513</v>
      </c>
      <c r="I100">
        <v>7544</v>
      </c>
      <c r="J100">
        <v>99</v>
      </c>
      <c r="K100">
        <f t="shared" si="3"/>
        <v>1272.5999999999999</v>
      </c>
      <c r="L100">
        <f t="shared" si="4"/>
        <v>590.5</v>
      </c>
      <c r="M100">
        <f t="shared" si="5"/>
        <v>682.09999999999991</v>
      </c>
    </row>
    <row r="101" spans="1:13" x14ac:dyDescent="0.25">
      <c r="A101" t="s">
        <v>208</v>
      </c>
      <c r="B101">
        <v>247</v>
      </c>
      <c r="C101">
        <v>311</v>
      </c>
      <c r="D101">
        <v>267</v>
      </c>
      <c r="E101">
        <v>258</v>
      </c>
      <c r="F101">
        <v>323</v>
      </c>
      <c r="G101">
        <v>254</v>
      </c>
      <c r="H101">
        <v>170</v>
      </c>
      <c r="I101">
        <v>1830</v>
      </c>
      <c r="J101">
        <v>100</v>
      </c>
      <c r="K101">
        <f t="shared" si="3"/>
        <v>281.2</v>
      </c>
      <c r="L101">
        <f t="shared" si="4"/>
        <v>212</v>
      </c>
      <c r="M101">
        <f t="shared" si="5"/>
        <v>69.199999999999989</v>
      </c>
    </row>
    <row r="102" spans="1:13" x14ac:dyDescent="0.25">
      <c r="A102" t="s">
        <v>391</v>
      </c>
      <c r="B102">
        <v>325</v>
      </c>
      <c r="C102">
        <v>365</v>
      </c>
      <c r="D102">
        <v>350</v>
      </c>
      <c r="E102">
        <v>364</v>
      </c>
      <c r="F102">
        <v>352</v>
      </c>
      <c r="G102">
        <v>287</v>
      </c>
      <c r="H102">
        <v>201</v>
      </c>
      <c r="I102">
        <v>2244</v>
      </c>
      <c r="J102">
        <v>101</v>
      </c>
      <c r="K102">
        <f t="shared" si="3"/>
        <v>351.2</v>
      </c>
      <c r="L102">
        <f t="shared" si="4"/>
        <v>244</v>
      </c>
      <c r="M102">
        <f t="shared" si="5"/>
        <v>107.19999999999999</v>
      </c>
    </row>
    <row r="103" spans="1:13" x14ac:dyDescent="0.25">
      <c r="A103" t="s">
        <v>140</v>
      </c>
      <c r="B103">
        <v>526</v>
      </c>
      <c r="C103">
        <v>644</v>
      </c>
      <c r="D103">
        <v>670</v>
      </c>
      <c r="E103">
        <v>635</v>
      </c>
      <c r="F103">
        <v>596</v>
      </c>
      <c r="G103">
        <v>444</v>
      </c>
      <c r="H103">
        <v>314</v>
      </c>
      <c r="I103">
        <v>3829</v>
      </c>
      <c r="J103">
        <v>102</v>
      </c>
      <c r="K103">
        <f t="shared" si="3"/>
        <v>614.20000000000005</v>
      </c>
      <c r="L103">
        <f t="shared" si="4"/>
        <v>379</v>
      </c>
      <c r="M103">
        <f t="shared" si="5"/>
        <v>235.20000000000005</v>
      </c>
    </row>
    <row r="104" spans="1:13" x14ac:dyDescent="0.25">
      <c r="A104" t="s">
        <v>142</v>
      </c>
      <c r="B104">
        <v>1417</v>
      </c>
      <c r="C104">
        <v>1722</v>
      </c>
      <c r="D104">
        <v>1775</v>
      </c>
      <c r="E104">
        <v>1545</v>
      </c>
      <c r="F104">
        <v>1567</v>
      </c>
      <c r="G104">
        <v>944</v>
      </c>
      <c r="H104">
        <v>682</v>
      </c>
      <c r="I104">
        <v>9652</v>
      </c>
      <c r="J104">
        <v>103</v>
      </c>
      <c r="K104">
        <f t="shared" si="3"/>
        <v>1605.2</v>
      </c>
      <c r="L104">
        <f t="shared" si="4"/>
        <v>813</v>
      </c>
      <c r="M104">
        <f t="shared" si="5"/>
        <v>792.2</v>
      </c>
    </row>
    <row r="105" spans="1:13" x14ac:dyDescent="0.25">
      <c r="A105" t="s">
        <v>330</v>
      </c>
      <c r="B105">
        <v>638</v>
      </c>
      <c r="C105">
        <v>784</v>
      </c>
      <c r="D105">
        <v>836</v>
      </c>
      <c r="E105">
        <v>792</v>
      </c>
      <c r="F105">
        <v>778</v>
      </c>
      <c r="G105">
        <v>416</v>
      </c>
      <c r="H105">
        <v>325</v>
      </c>
      <c r="I105">
        <v>4569</v>
      </c>
      <c r="J105">
        <v>104</v>
      </c>
      <c r="K105">
        <f t="shared" si="3"/>
        <v>765.6</v>
      </c>
      <c r="L105">
        <f t="shared" si="4"/>
        <v>370.5</v>
      </c>
      <c r="M105">
        <f t="shared" si="5"/>
        <v>395.1</v>
      </c>
    </row>
    <row r="106" spans="1:13" x14ac:dyDescent="0.25">
      <c r="A106" t="s">
        <v>100</v>
      </c>
      <c r="B106">
        <v>422</v>
      </c>
      <c r="C106">
        <v>519</v>
      </c>
      <c r="D106">
        <v>533</v>
      </c>
      <c r="E106">
        <v>489</v>
      </c>
      <c r="F106">
        <v>460</v>
      </c>
      <c r="G106">
        <v>337</v>
      </c>
      <c r="H106">
        <v>283</v>
      </c>
      <c r="I106">
        <v>3043</v>
      </c>
      <c r="J106">
        <v>105</v>
      </c>
      <c r="K106">
        <f t="shared" si="3"/>
        <v>484.6</v>
      </c>
      <c r="L106">
        <f t="shared" si="4"/>
        <v>310</v>
      </c>
      <c r="M106">
        <f t="shared" si="5"/>
        <v>174.60000000000002</v>
      </c>
    </row>
    <row r="107" spans="1:13" x14ac:dyDescent="0.25">
      <c r="A107" t="s">
        <v>324</v>
      </c>
      <c r="B107">
        <v>1277</v>
      </c>
      <c r="C107">
        <v>1599</v>
      </c>
      <c r="D107">
        <v>1550</v>
      </c>
      <c r="E107">
        <v>1475</v>
      </c>
      <c r="F107">
        <v>1406</v>
      </c>
      <c r="G107">
        <v>927</v>
      </c>
      <c r="H107">
        <v>638</v>
      </c>
      <c r="I107">
        <v>8872</v>
      </c>
      <c r="J107">
        <v>106</v>
      </c>
      <c r="K107">
        <f t="shared" si="3"/>
        <v>1461.4</v>
      </c>
      <c r="L107">
        <f t="shared" si="4"/>
        <v>782.5</v>
      </c>
      <c r="M107">
        <f t="shared" si="5"/>
        <v>678.90000000000009</v>
      </c>
    </row>
    <row r="108" spans="1:13" x14ac:dyDescent="0.25">
      <c r="A108" t="s">
        <v>86</v>
      </c>
      <c r="B108">
        <v>2141</v>
      </c>
      <c r="C108">
        <v>2497</v>
      </c>
      <c r="D108">
        <v>2492</v>
      </c>
      <c r="E108">
        <v>2392</v>
      </c>
      <c r="F108">
        <v>2213</v>
      </c>
      <c r="G108">
        <v>795</v>
      </c>
      <c r="H108">
        <v>446</v>
      </c>
      <c r="I108">
        <v>12976</v>
      </c>
      <c r="J108">
        <v>107</v>
      </c>
      <c r="K108">
        <f t="shared" si="3"/>
        <v>2347</v>
      </c>
      <c r="L108">
        <f t="shared" si="4"/>
        <v>620.5</v>
      </c>
      <c r="M108">
        <f t="shared" si="5"/>
        <v>1726.5</v>
      </c>
    </row>
    <row r="109" spans="1:13" x14ac:dyDescent="0.25">
      <c r="A109" t="s">
        <v>354</v>
      </c>
      <c r="B109">
        <v>1590</v>
      </c>
      <c r="C109">
        <v>1998</v>
      </c>
      <c r="D109">
        <v>2001</v>
      </c>
      <c r="E109">
        <v>1900</v>
      </c>
      <c r="F109">
        <v>1838</v>
      </c>
      <c r="G109">
        <v>573</v>
      </c>
      <c r="H109">
        <v>319</v>
      </c>
      <c r="I109">
        <v>10219</v>
      </c>
      <c r="J109">
        <v>108</v>
      </c>
      <c r="K109">
        <f t="shared" si="3"/>
        <v>1865.4</v>
      </c>
      <c r="L109">
        <f t="shared" si="4"/>
        <v>446</v>
      </c>
      <c r="M109">
        <f t="shared" si="5"/>
        <v>1419.4</v>
      </c>
    </row>
    <row r="110" spans="1:13" x14ac:dyDescent="0.25">
      <c r="A110" t="s">
        <v>32</v>
      </c>
      <c r="B110">
        <v>1025</v>
      </c>
      <c r="C110">
        <v>1320</v>
      </c>
      <c r="D110">
        <v>1328</v>
      </c>
      <c r="E110">
        <v>1248</v>
      </c>
      <c r="F110">
        <v>1177</v>
      </c>
      <c r="G110">
        <v>277</v>
      </c>
      <c r="H110">
        <v>171</v>
      </c>
      <c r="I110">
        <v>6546</v>
      </c>
      <c r="J110">
        <v>109</v>
      </c>
      <c r="K110">
        <f t="shared" si="3"/>
        <v>1219.5999999999999</v>
      </c>
      <c r="L110">
        <f t="shared" si="4"/>
        <v>224</v>
      </c>
      <c r="M110">
        <f t="shared" si="5"/>
        <v>995.59999999999991</v>
      </c>
    </row>
    <row r="111" spans="1:13" x14ac:dyDescent="0.25">
      <c r="A111" t="s">
        <v>422</v>
      </c>
      <c r="B111">
        <v>920</v>
      </c>
      <c r="C111">
        <v>1192</v>
      </c>
      <c r="D111">
        <v>1153</v>
      </c>
      <c r="E111">
        <v>1149</v>
      </c>
      <c r="F111">
        <v>1014</v>
      </c>
      <c r="G111">
        <v>361</v>
      </c>
      <c r="H111">
        <v>238</v>
      </c>
      <c r="I111">
        <v>6027</v>
      </c>
      <c r="J111">
        <v>110</v>
      </c>
      <c r="K111">
        <f t="shared" si="3"/>
        <v>1085.5999999999999</v>
      </c>
      <c r="L111">
        <f t="shared" si="4"/>
        <v>299.5</v>
      </c>
      <c r="M111">
        <f t="shared" si="5"/>
        <v>786.09999999999991</v>
      </c>
    </row>
    <row r="112" spans="1:13" x14ac:dyDescent="0.25">
      <c r="A112" t="s">
        <v>162</v>
      </c>
      <c r="B112">
        <v>1429</v>
      </c>
      <c r="C112">
        <v>1835</v>
      </c>
      <c r="D112">
        <v>1820</v>
      </c>
      <c r="E112">
        <v>1668</v>
      </c>
      <c r="F112">
        <v>1655</v>
      </c>
      <c r="G112">
        <v>976</v>
      </c>
      <c r="H112">
        <v>701</v>
      </c>
      <c r="I112">
        <v>10084</v>
      </c>
      <c r="J112">
        <v>111</v>
      </c>
      <c r="K112">
        <f t="shared" si="3"/>
        <v>1681.4</v>
      </c>
      <c r="L112">
        <f t="shared" si="4"/>
        <v>838.5</v>
      </c>
      <c r="M112">
        <f t="shared" si="5"/>
        <v>842.90000000000009</v>
      </c>
    </row>
    <row r="113" spans="1:13" x14ac:dyDescent="0.25">
      <c r="A113" t="s">
        <v>294</v>
      </c>
      <c r="B113">
        <v>1474</v>
      </c>
      <c r="C113">
        <v>1763</v>
      </c>
      <c r="D113">
        <v>1823</v>
      </c>
      <c r="E113">
        <v>1761</v>
      </c>
      <c r="F113">
        <v>1609</v>
      </c>
      <c r="G113">
        <v>969</v>
      </c>
      <c r="H113">
        <v>723</v>
      </c>
      <c r="I113">
        <v>10122</v>
      </c>
      <c r="J113">
        <v>112</v>
      </c>
      <c r="K113">
        <f t="shared" si="3"/>
        <v>1686</v>
      </c>
      <c r="L113">
        <f t="shared" si="4"/>
        <v>846</v>
      </c>
      <c r="M113">
        <f t="shared" si="5"/>
        <v>840</v>
      </c>
    </row>
    <row r="114" spans="1:13" x14ac:dyDescent="0.25">
      <c r="A114" t="s">
        <v>364</v>
      </c>
      <c r="B114">
        <v>1729</v>
      </c>
      <c r="C114">
        <v>2117</v>
      </c>
      <c r="D114">
        <v>2185</v>
      </c>
      <c r="E114">
        <v>1868</v>
      </c>
      <c r="F114">
        <v>1817</v>
      </c>
      <c r="G114">
        <v>635</v>
      </c>
      <c r="H114">
        <v>433</v>
      </c>
      <c r="I114">
        <v>10784</v>
      </c>
      <c r="J114">
        <v>113</v>
      </c>
      <c r="K114">
        <f t="shared" si="3"/>
        <v>1943.2</v>
      </c>
      <c r="L114">
        <f t="shared" si="4"/>
        <v>534</v>
      </c>
      <c r="M114">
        <f t="shared" si="5"/>
        <v>1409.2</v>
      </c>
    </row>
    <row r="115" spans="1:13" x14ac:dyDescent="0.25">
      <c r="A115" t="s">
        <v>243</v>
      </c>
      <c r="B115">
        <v>953</v>
      </c>
      <c r="C115">
        <v>1229</v>
      </c>
      <c r="D115">
        <v>1159</v>
      </c>
      <c r="E115">
        <v>1093</v>
      </c>
      <c r="F115">
        <v>1010</v>
      </c>
      <c r="G115">
        <v>537</v>
      </c>
      <c r="H115">
        <v>442</v>
      </c>
      <c r="I115">
        <v>6423</v>
      </c>
      <c r="J115">
        <v>114</v>
      </c>
      <c r="K115">
        <f t="shared" si="3"/>
        <v>1088.8</v>
      </c>
      <c r="L115">
        <f t="shared" si="4"/>
        <v>489.5</v>
      </c>
      <c r="M115">
        <f t="shared" si="5"/>
        <v>599.29999999999995</v>
      </c>
    </row>
    <row r="116" spans="1:13" x14ac:dyDescent="0.25">
      <c r="A116" t="s">
        <v>122</v>
      </c>
      <c r="B116">
        <v>2211</v>
      </c>
      <c r="C116">
        <v>2819</v>
      </c>
      <c r="D116">
        <v>2958</v>
      </c>
      <c r="E116">
        <v>2505</v>
      </c>
      <c r="F116">
        <v>2332</v>
      </c>
      <c r="G116">
        <v>800</v>
      </c>
      <c r="H116">
        <v>739</v>
      </c>
      <c r="I116">
        <v>14364</v>
      </c>
      <c r="J116">
        <v>115</v>
      </c>
      <c r="K116">
        <f t="shared" si="3"/>
        <v>2565</v>
      </c>
      <c r="L116">
        <f t="shared" si="4"/>
        <v>769.5</v>
      </c>
      <c r="M116">
        <f t="shared" si="5"/>
        <v>1795.5</v>
      </c>
    </row>
    <row r="117" spans="1:13" x14ac:dyDescent="0.25">
      <c r="A117" t="s">
        <v>280</v>
      </c>
      <c r="B117">
        <v>2710</v>
      </c>
      <c r="C117">
        <v>3112</v>
      </c>
      <c r="D117">
        <v>3343</v>
      </c>
      <c r="E117">
        <v>2847</v>
      </c>
      <c r="F117">
        <v>2633</v>
      </c>
      <c r="G117">
        <v>1526</v>
      </c>
      <c r="H117">
        <v>1246</v>
      </c>
      <c r="I117">
        <v>17417</v>
      </c>
      <c r="J117">
        <v>116</v>
      </c>
      <c r="K117">
        <f t="shared" si="3"/>
        <v>2929</v>
      </c>
      <c r="L117">
        <f t="shared" si="4"/>
        <v>1386</v>
      </c>
      <c r="M117">
        <f t="shared" si="5"/>
        <v>1543</v>
      </c>
    </row>
    <row r="118" spans="1:13" x14ac:dyDescent="0.25">
      <c r="A118" t="s">
        <v>56</v>
      </c>
      <c r="B118">
        <v>2006</v>
      </c>
      <c r="C118">
        <v>2354</v>
      </c>
      <c r="D118">
        <v>2426</v>
      </c>
      <c r="E118">
        <v>2128</v>
      </c>
      <c r="F118">
        <v>2053</v>
      </c>
      <c r="G118">
        <v>974</v>
      </c>
      <c r="H118">
        <v>715</v>
      </c>
      <c r="I118">
        <v>12656</v>
      </c>
      <c r="J118">
        <v>117</v>
      </c>
      <c r="K118">
        <f t="shared" si="3"/>
        <v>2193.4</v>
      </c>
      <c r="L118">
        <f t="shared" si="4"/>
        <v>844.5</v>
      </c>
      <c r="M118">
        <f t="shared" si="5"/>
        <v>1348.9</v>
      </c>
    </row>
    <row r="119" spans="1:13" x14ac:dyDescent="0.25">
      <c r="A119" t="s">
        <v>214</v>
      </c>
      <c r="B119">
        <v>1624</v>
      </c>
      <c r="C119">
        <v>2070</v>
      </c>
      <c r="D119">
        <v>2105</v>
      </c>
      <c r="E119">
        <v>1830</v>
      </c>
      <c r="F119">
        <v>1686</v>
      </c>
      <c r="G119">
        <v>733</v>
      </c>
      <c r="H119">
        <v>477</v>
      </c>
      <c r="I119">
        <v>10525</v>
      </c>
      <c r="J119">
        <v>118</v>
      </c>
      <c r="K119">
        <f t="shared" si="3"/>
        <v>1863</v>
      </c>
      <c r="L119">
        <f t="shared" si="4"/>
        <v>605</v>
      </c>
      <c r="M119">
        <f t="shared" si="5"/>
        <v>1258</v>
      </c>
    </row>
    <row r="120" spans="1:13" x14ac:dyDescent="0.25">
      <c r="A120" t="s">
        <v>237</v>
      </c>
      <c r="B120">
        <v>2118</v>
      </c>
      <c r="C120">
        <v>2475</v>
      </c>
      <c r="D120">
        <v>2486</v>
      </c>
      <c r="E120">
        <v>2261</v>
      </c>
      <c r="F120">
        <v>2320</v>
      </c>
      <c r="G120">
        <v>1271</v>
      </c>
      <c r="H120">
        <v>915</v>
      </c>
      <c r="I120">
        <v>13846</v>
      </c>
      <c r="J120">
        <v>119</v>
      </c>
      <c r="K120">
        <f t="shared" si="3"/>
        <v>2332</v>
      </c>
      <c r="L120">
        <f t="shared" si="4"/>
        <v>1093</v>
      </c>
      <c r="M120">
        <f t="shared" si="5"/>
        <v>1239</v>
      </c>
    </row>
    <row r="121" spans="1:13" x14ac:dyDescent="0.25">
      <c r="A121" t="s">
        <v>334</v>
      </c>
      <c r="B121">
        <v>1479</v>
      </c>
      <c r="C121">
        <v>1940</v>
      </c>
      <c r="D121">
        <v>1890</v>
      </c>
      <c r="E121">
        <v>1700</v>
      </c>
      <c r="F121">
        <v>1629</v>
      </c>
      <c r="G121">
        <v>909</v>
      </c>
      <c r="H121">
        <v>623</v>
      </c>
      <c r="I121">
        <v>10170</v>
      </c>
      <c r="J121">
        <v>120</v>
      </c>
      <c r="K121">
        <f t="shared" si="3"/>
        <v>1727.6</v>
      </c>
      <c r="L121">
        <f t="shared" si="4"/>
        <v>766</v>
      </c>
      <c r="M121">
        <f t="shared" si="5"/>
        <v>961.59999999999991</v>
      </c>
    </row>
    <row r="122" spans="1:13" x14ac:dyDescent="0.25">
      <c r="A122" t="s">
        <v>245</v>
      </c>
      <c r="B122">
        <v>2166</v>
      </c>
      <c r="C122">
        <v>2724</v>
      </c>
      <c r="D122">
        <v>2627</v>
      </c>
      <c r="E122">
        <v>2369</v>
      </c>
      <c r="F122">
        <v>2243</v>
      </c>
      <c r="G122">
        <v>1037</v>
      </c>
      <c r="H122">
        <v>807</v>
      </c>
      <c r="I122">
        <v>13973</v>
      </c>
      <c r="J122">
        <v>121</v>
      </c>
      <c r="K122">
        <f t="shared" si="3"/>
        <v>2425.8000000000002</v>
      </c>
      <c r="L122">
        <f t="shared" si="4"/>
        <v>922</v>
      </c>
      <c r="M122">
        <f t="shared" si="5"/>
        <v>1503.8000000000002</v>
      </c>
    </row>
    <row r="123" spans="1:13" x14ac:dyDescent="0.25">
      <c r="A123" t="s">
        <v>115</v>
      </c>
      <c r="B123">
        <v>674</v>
      </c>
      <c r="C123">
        <v>856</v>
      </c>
      <c r="D123">
        <v>814</v>
      </c>
      <c r="E123">
        <v>835</v>
      </c>
      <c r="F123">
        <v>804</v>
      </c>
      <c r="G123">
        <v>284</v>
      </c>
      <c r="H123">
        <v>159</v>
      </c>
      <c r="I123">
        <v>4426</v>
      </c>
      <c r="J123">
        <v>122</v>
      </c>
      <c r="K123">
        <f t="shared" si="3"/>
        <v>796.6</v>
      </c>
      <c r="L123">
        <f t="shared" si="4"/>
        <v>221.5</v>
      </c>
      <c r="M123">
        <f t="shared" si="5"/>
        <v>575.1</v>
      </c>
    </row>
    <row r="124" spans="1:13" x14ac:dyDescent="0.25">
      <c r="A124" t="s">
        <v>93</v>
      </c>
      <c r="B124">
        <v>1910</v>
      </c>
      <c r="C124">
        <v>2391</v>
      </c>
      <c r="D124">
        <v>2305</v>
      </c>
      <c r="E124">
        <v>2175</v>
      </c>
      <c r="F124">
        <v>2287</v>
      </c>
      <c r="G124">
        <v>1186</v>
      </c>
      <c r="H124">
        <v>785</v>
      </c>
      <c r="I124">
        <v>13039</v>
      </c>
      <c r="J124">
        <v>123</v>
      </c>
      <c r="K124">
        <f t="shared" si="3"/>
        <v>2213.6</v>
      </c>
      <c r="L124">
        <f t="shared" si="4"/>
        <v>985.5</v>
      </c>
      <c r="M124">
        <f t="shared" si="5"/>
        <v>1228.0999999999999</v>
      </c>
    </row>
    <row r="125" spans="1:13" x14ac:dyDescent="0.25">
      <c r="A125" t="s">
        <v>443</v>
      </c>
      <c r="B125">
        <v>1970</v>
      </c>
      <c r="C125">
        <v>2545</v>
      </c>
      <c r="D125">
        <v>2431</v>
      </c>
      <c r="E125">
        <v>2356</v>
      </c>
      <c r="F125">
        <v>2182</v>
      </c>
      <c r="G125">
        <v>559</v>
      </c>
      <c r="H125">
        <v>434</v>
      </c>
      <c r="I125">
        <v>12477</v>
      </c>
      <c r="J125">
        <v>124</v>
      </c>
      <c r="K125">
        <f t="shared" si="3"/>
        <v>2296.8000000000002</v>
      </c>
      <c r="L125">
        <f t="shared" si="4"/>
        <v>496.5</v>
      </c>
      <c r="M125">
        <f t="shared" si="5"/>
        <v>1800.3000000000002</v>
      </c>
    </row>
    <row r="126" spans="1:13" x14ac:dyDescent="0.25">
      <c r="A126" t="s">
        <v>157</v>
      </c>
      <c r="B126">
        <v>720</v>
      </c>
      <c r="C126">
        <v>809</v>
      </c>
      <c r="D126">
        <v>889</v>
      </c>
      <c r="E126">
        <v>844</v>
      </c>
      <c r="F126">
        <v>792</v>
      </c>
      <c r="G126">
        <v>495</v>
      </c>
      <c r="H126">
        <v>369</v>
      </c>
      <c r="I126">
        <v>4918</v>
      </c>
      <c r="J126">
        <v>125</v>
      </c>
      <c r="K126">
        <f t="shared" si="3"/>
        <v>810.8</v>
      </c>
      <c r="L126">
        <f t="shared" si="4"/>
        <v>432</v>
      </c>
      <c r="M126">
        <f t="shared" si="5"/>
        <v>378.79999999999995</v>
      </c>
    </row>
    <row r="127" spans="1:13" x14ac:dyDescent="0.25">
      <c r="A127" t="s">
        <v>429</v>
      </c>
      <c r="B127">
        <v>1276</v>
      </c>
      <c r="C127">
        <v>1603</v>
      </c>
      <c r="D127">
        <v>1421</v>
      </c>
      <c r="E127">
        <v>1258</v>
      </c>
      <c r="F127">
        <v>1302</v>
      </c>
      <c r="G127">
        <v>572</v>
      </c>
      <c r="H127">
        <v>460</v>
      </c>
      <c r="I127">
        <v>7892</v>
      </c>
      <c r="J127">
        <v>126</v>
      </c>
      <c r="K127">
        <f t="shared" si="3"/>
        <v>1372</v>
      </c>
      <c r="L127">
        <f t="shared" si="4"/>
        <v>516</v>
      </c>
      <c r="M127">
        <f t="shared" si="5"/>
        <v>856</v>
      </c>
    </row>
    <row r="128" spans="1:13" x14ac:dyDescent="0.25">
      <c r="A128" t="s">
        <v>454</v>
      </c>
      <c r="B128">
        <v>1948</v>
      </c>
      <c r="C128">
        <v>2761</v>
      </c>
      <c r="D128">
        <v>2673</v>
      </c>
      <c r="E128">
        <v>2416</v>
      </c>
      <c r="F128">
        <v>2283</v>
      </c>
      <c r="G128">
        <v>1044</v>
      </c>
      <c r="H128">
        <v>733</v>
      </c>
      <c r="I128">
        <v>13858</v>
      </c>
      <c r="J128">
        <v>127</v>
      </c>
      <c r="K128">
        <f t="shared" si="3"/>
        <v>2416.1999999999998</v>
      </c>
      <c r="L128">
        <f t="shared" si="4"/>
        <v>888.5</v>
      </c>
      <c r="M128">
        <f t="shared" si="5"/>
        <v>1527.6999999999998</v>
      </c>
    </row>
    <row r="129" spans="1:13" x14ac:dyDescent="0.25">
      <c r="A129" t="s">
        <v>159</v>
      </c>
      <c r="B129">
        <v>294</v>
      </c>
      <c r="C129">
        <v>374</v>
      </c>
      <c r="D129">
        <v>349</v>
      </c>
      <c r="E129">
        <v>281</v>
      </c>
      <c r="F129">
        <v>307</v>
      </c>
      <c r="G129">
        <v>175</v>
      </c>
      <c r="H129">
        <v>144</v>
      </c>
      <c r="I129">
        <v>1924</v>
      </c>
      <c r="J129">
        <v>128</v>
      </c>
      <c r="K129">
        <f t="shared" si="3"/>
        <v>321</v>
      </c>
      <c r="L129">
        <f t="shared" si="4"/>
        <v>159.5</v>
      </c>
      <c r="M129">
        <f t="shared" si="5"/>
        <v>161.5</v>
      </c>
    </row>
    <row r="130" spans="1:13" x14ac:dyDescent="0.25">
      <c r="A130" t="s">
        <v>99</v>
      </c>
      <c r="B130">
        <v>2498</v>
      </c>
      <c r="C130">
        <v>3047</v>
      </c>
      <c r="D130">
        <v>3043</v>
      </c>
      <c r="E130">
        <v>2884</v>
      </c>
      <c r="F130">
        <v>2636</v>
      </c>
      <c r="G130">
        <v>1271</v>
      </c>
      <c r="H130">
        <v>902</v>
      </c>
      <c r="I130">
        <v>16281</v>
      </c>
      <c r="J130">
        <v>129</v>
      </c>
      <c r="K130">
        <f t="shared" ref="K130:K193" si="6">AVERAGE(B130:F130)</f>
        <v>2821.6</v>
      </c>
      <c r="L130">
        <f t="shared" ref="L130:L193" si="7">AVERAGE(G130:H130)</f>
        <v>1086.5</v>
      </c>
      <c r="M130">
        <f t="shared" ref="M130:M193" si="8">K130-L130</f>
        <v>1735.1</v>
      </c>
    </row>
    <row r="131" spans="1:13" x14ac:dyDescent="0.25">
      <c r="A131" t="s">
        <v>395</v>
      </c>
      <c r="B131">
        <v>1611</v>
      </c>
      <c r="C131">
        <v>2038</v>
      </c>
      <c r="D131">
        <v>2070</v>
      </c>
      <c r="E131">
        <v>1844</v>
      </c>
      <c r="F131">
        <v>1665</v>
      </c>
      <c r="G131">
        <v>818</v>
      </c>
      <c r="H131">
        <v>662</v>
      </c>
      <c r="I131">
        <v>10708</v>
      </c>
      <c r="J131">
        <v>130</v>
      </c>
      <c r="K131">
        <f t="shared" si="6"/>
        <v>1845.6</v>
      </c>
      <c r="L131">
        <f t="shared" si="7"/>
        <v>740</v>
      </c>
      <c r="M131">
        <f t="shared" si="8"/>
        <v>1105.5999999999999</v>
      </c>
    </row>
    <row r="132" spans="1:13" x14ac:dyDescent="0.25">
      <c r="A132" t="s">
        <v>374</v>
      </c>
      <c r="B132">
        <v>1368</v>
      </c>
      <c r="C132">
        <v>1719</v>
      </c>
      <c r="D132">
        <v>1665</v>
      </c>
      <c r="E132">
        <v>1604</v>
      </c>
      <c r="F132">
        <v>1422</v>
      </c>
      <c r="G132">
        <v>924</v>
      </c>
      <c r="H132">
        <v>745</v>
      </c>
      <c r="I132">
        <v>9447</v>
      </c>
      <c r="J132">
        <v>131</v>
      </c>
      <c r="K132">
        <f t="shared" si="6"/>
        <v>1555.6</v>
      </c>
      <c r="L132">
        <f t="shared" si="7"/>
        <v>834.5</v>
      </c>
      <c r="M132">
        <f t="shared" si="8"/>
        <v>721.09999999999991</v>
      </c>
    </row>
    <row r="133" spans="1:13" x14ac:dyDescent="0.25">
      <c r="A133" t="s">
        <v>236</v>
      </c>
      <c r="B133">
        <v>931</v>
      </c>
      <c r="C133">
        <v>1170</v>
      </c>
      <c r="D133">
        <v>1150</v>
      </c>
      <c r="E133">
        <v>1057</v>
      </c>
      <c r="F133">
        <v>982</v>
      </c>
      <c r="G133">
        <v>649</v>
      </c>
      <c r="H133">
        <v>524</v>
      </c>
      <c r="I133">
        <v>6463</v>
      </c>
      <c r="J133">
        <v>132</v>
      </c>
      <c r="K133">
        <f t="shared" si="6"/>
        <v>1058</v>
      </c>
      <c r="L133">
        <f t="shared" si="7"/>
        <v>586.5</v>
      </c>
      <c r="M133">
        <f t="shared" si="8"/>
        <v>471.5</v>
      </c>
    </row>
    <row r="134" spans="1:13" x14ac:dyDescent="0.25">
      <c r="A134" t="s">
        <v>128</v>
      </c>
      <c r="B134">
        <v>1310</v>
      </c>
      <c r="C134">
        <v>1694</v>
      </c>
      <c r="D134">
        <v>1748</v>
      </c>
      <c r="E134">
        <v>1532</v>
      </c>
      <c r="F134">
        <v>1507</v>
      </c>
      <c r="G134">
        <v>1164</v>
      </c>
      <c r="H134">
        <v>836</v>
      </c>
      <c r="I134">
        <v>9791</v>
      </c>
      <c r="J134">
        <v>133</v>
      </c>
      <c r="K134">
        <f t="shared" si="6"/>
        <v>1558.2</v>
      </c>
      <c r="L134">
        <f t="shared" si="7"/>
        <v>1000</v>
      </c>
      <c r="M134">
        <f t="shared" si="8"/>
        <v>558.20000000000005</v>
      </c>
    </row>
    <row r="135" spans="1:13" x14ac:dyDescent="0.25">
      <c r="A135" t="s">
        <v>21</v>
      </c>
      <c r="B135">
        <v>2707</v>
      </c>
      <c r="C135">
        <v>3334</v>
      </c>
      <c r="D135">
        <v>3201</v>
      </c>
      <c r="E135">
        <v>2975</v>
      </c>
      <c r="F135">
        <v>3083</v>
      </c>
      <c r="G135">
        <v>1961</v>
      </c>
      <c r="H135">
        <v>1583</v>
      </c>
      <c r="I135">
        <v>18844</v>
      </c>
      <c r="J135">
        <v>134</v>
      </c>
      <c r="K135">
        <f t="shared" si="6"/>
        <v>3060</v>
      </c>
      <c r="L135">
        <f t="shared" si="7"/>
        <v>1772</v>
      </c>
      <c r="M135">
        <f t="shared" si="8"/>
        <v>1288</v>
      </c>
    </row>
    <row r="136" spans="1:13" x14ac:dyDescent="0.25">
      <c r="A136" t="s">
        <v>192</v>
      </c>
      <c r="B136">
        <v>1836</v>
      </c>
      <c r="C136">
        <v>2332</v>
      </c>
      <c r="D136">
        <v>2137</v>
      </c>
      <c r="E136">
        <v>2051</v>
      </c>
      <c r="F136">
        <v>2033</v>
      </c>
      <c r="G136">
        <v>1346</v>
      </c>
      <c r="H136">
        <v>1041</v>
      </c>
      <c r="I136">
        <v>12776</v>
      </c>
      <c r="J136">
        <v>135</v>
      </c>
      <c r="K136">
        <f t="shared" si="6"/>
        <v>2077.8000000000002</v>
      </c>
      <c r="L136">
        <f t="shared" si="7"/>
        <v>1193.5</v>
      </c>
      <c r="M136">
        <f t="shared" si="8"/>
        <v>884.30000000000018</v>
      </c>
    </row>
    <row r="137" spans="1:13" x14ac:dyDescent="0.25">
      <c r="A137" t="s">
        <v>41</v>
      </c>
      <c r="B137">
        <v>2636</v>
      </c>
      <c r="C137">
        <v>3377</v>
      </c>
      <c r="D137">
        <v>3462</v>
      </c>
      <c r="E137">
        <v>3061</v>
      </c>
      <c r="F137">
        <v>2977</v>
      </c>
      <c r="G137">
        <v>1544</v>
      </c>
      <c r="H137">
        <v>1307</v>
      </c>
      <c r="I137">
        <v>18364</v>
      </c>
      <c r="J137">
        <v>136</v>
      </c>
      <c r="K137">
        <f t="shared" si="6"/>
        <v>3102.6</v>
      </c>
      <c r="L137">
        <f t="shared" si="7"/>
        <v>1425.5</v>
      </c>
      <c r="M137">
        <f t="shared" si="8"/>
        <v>1677.1</v>
      </c>
    </row>
    <row r="138" spans="1:13" x14ac:dyDescent="0.25">
      <c r="A138" t="s">
        <v>377</v>
      </c>
      <c r="B138">
        <v>1855</v>
      </c>
      <c r="C138">
        <v>2127</v>
      </c>
      <c r="D138">
        <v>2321</v>
      </c>
      <c r="E138">
        <v>2061</v>
      </c>
      <c r="F138">
        <v>2052</v>
      </c>
      <c r="G138">
        <v>1232</v>
      </c>
      <c r="H138">
        <v>1014</v>
      </c>
      <c r="I138">
        <v>12662</v>
      </c>
      <c r="J138">
        <v>137</v>
      </c>
      <c r="K138">
        <f t="shared" si="6"/>
        <v>2083.1999999999998</v>
      </c>
      <c r="L138">
        <f t="shared" si="7"/>
        <v>1123</v>
      </c>
      <c r="M138">
        <f t="shared" si="8"/>
        <v>960.19999999999982</v>
      </c>
    </row>
    <row r="139" spans="1:13" x14ac:dyDescent="0.25">
      <c r="A139" t="s">
        <v>259</v>
      </c>
      <c r="B139">
        <v>1179</v>
      </c>
      <c r="C139">
        <v>1376</v>
      </c>
      <c r="D139">
        <v>1388</v>
      </c>
      <c r="E139">
        <v>1167</v>
      </c>
      <c r="F139">
        <v>1131</v>
      </c>
      <c r="G139">
        <v>759</v>
      </c>
      <c r="H139">
        <v>607</v>
      </c>
      <c r="I139">
        <v>7607</v>
      </c>
      <c r="J139">
        <v>138</v>
      </c>
      <c r="K139">
        <f t="shared" si="6"/>
        <v>1248.2</v>
      </c>
      <c r="L139">
        <f t="shared" si="7"/>
        <v>683</v>
      </c>
      <c r="M139">
        <f t="shared" si="8"/>
        <v>565.20000000000005</v>
      </c>
    </row>
    <row r="140" spans="1:13" x14ac:dyDescent="0.25">
      <c r="A140" t="s">
        <v>125</v>
      </c>
      <c r="B140">
        <v>2133</v>
      </c>
      <c r="C140">
        <v>2764</v>
      </c>
      <c r="D140">
        <v>2681</v>
      </c>
      <c r="E140">
        <v>2437</v>
      </c>
      <c r="F140">
        <v>2308</v>
      </c>
      <c r="G140">
        <v>1190</v>
      </c>
      <c r="H140">
        <v>780</v>
      </c>
      <c r="I140">
        <v>14293</v>
      </c>
      <c r="J140">
        <v>139</v>
      </c>
      <c r="K140">
        <f t="shared" si="6"/>
        <v>2464.6</v>
      </c>
      <c r="L140">
        <f t="shared" si="7"/>
        <v>985</v>
      </c>
      <c r="M140">
        <f t="shared" si="8"/>
        <v>1479.6</v>
      </c>
    </row>
    <row r="141" spans="1:13" x14ac:dyDescent="0.25">
      <c r="A141" t="s">
        <v>331</v>
      </c>
      <c r="B141">
        <v>1432</v>
      </c>
      <c r="C141">
        <v>1657</v>
      </c>
      <c r="D141">
        <v>1651</v>
      </c>
      <c r="E141">
        <v>1543</v>
      </c>
      <c r="F141">
        <v>1482</v>
      </c>
      <c r="G141">
        <v>1036</v>
      </c>
      <c r="H141">
        <v>711</v>
      </c>
      <c r="I141">
        <v>9512</v>
      </c>
      <c r="J141">
        <v>140</v>
      </c>
      <c r="K141">
        <f t="shared" si="6"/>
        <v>1553</v>
      </c>
      <c r="L141">
        <f t="shared" si="7"/>
        <v>873.5</v>
      </c>
      <c r="M141">
        <f t="shared" si="8"/>
        <v>679.5</v>
      </c>
    </row>
    <row r="142" spans="1:13" x14ac:dyDescent="0.25">
      <c r="A142" t="s">
        <v>225</v>
      </c>
      <c r="B142">
        <v>2475</v>
      </c>
      <c r="C142">
        <v>3188</v>
      </c>
      <c r="D142">
        <v>2928</v>
      </c>
      <c r="E142">
        <v>2835</v>
      </c>
      <c r="F142">
        <v>2601</v>
      </c>
      <c r="G142">
        <v>1545</v>
      </c>
      <c r="H142">
        <v>1112</v>
      </c>
      <c r="I142">
        <v>16684</v>
      </c>
      <c r="J142">
        <v>141</v>
      </c>
      <c r="K142">
        <f t="shared" si="6"/>
        <v>2805.4</v>
      </c>
      <c r="L142">
        <f t="shared" si="7"/>
        <v>1328.5</v>
      </c>
      <c r="M142">
        <f t="shared" si="8"/>
        <v>1476.9</v>
      </c>
    </row>
    <row r="143" spans="1:13" x14ac:dyDescent="0.25">
      <c r="A143" t="s">
        <v>218</v>
      </c>
      <c r="B143">
        <v>2266</v>
      </c>
      <c r="C143">
        <v>2904</v>
      </c>
      <c r="D143">
        <v>2871</v>
      </c>
      <c r="E143">
        <v>2584</v>
      </c>
      <c r="F143">
        <v>2649</v>
      </c>
      <c r="G143">
        <v>1434</v>
      </c>
      <c r="H143">
        <v>1062</v>
      </c>
      <c r="I143">
        <v>15770</v>
      </c>
      <c r="J143">
        <v>142</v>
      </c>
      <c r="K143">
        <f t="shared" si="6"/>
        <v>2654.8</v>
      </c>
      <c r="L143">
        <f t="shared" si="7"/>
        <v>1248</v>
      </c>
      <c r="M143">
        <f t="shared" si="8"/>
        <v>1406.8000000000002</v>
      </c>
    </row>
    <row r="144" spans="1:13" x14ac:dyDescent="0.25">
      <c r="A144" t="s">
        <v>166</v>
      </c>
      <c r="B144">
        <v>1375</v>
      </c>
      <c r="C144">
        <v>1542</v>
      </c>
      <c r="D144">
        <v>1632</v>
      </c>
      <c r="E144">
        <v>1502</v>
      </c>
      <c r="F144">
        <v>1363</v>
      </c>
      <c r="G144">
        <v>894</v>
      </c>
      <c r="H144">
        <v>534</v>
      </c>
      <c r="I144">
        <v>8842</v>
      </c>
      <c r="J144">
        <v>143</v>
      </c>
      <c r="K144">
        <f t="shared" si="6"/>
        <v>1482.8</v>
      </c>
      <c r="L144">
        <f t="shared" si="7"/>
        <v>714</v>
      </c>
      <c r="M144">
        <f t="shared" si="8"/>
        <v>768.8</v>
      </c>
    </row>
    <row r="145" spans="1:13" x14ac:dyDescent="0.25">
      <c r="A145" t="s">
        <v>379</v>
      </c>
      <c r="B145">
        <v>1520</v>
      </c>
      <c r="C145">
        <v>1765</v>
      </c>
      <c r="D145">
        <v>1876</v>
      </c>
      <c r="E145">
        <v>1604</v>
      </c>
      <c r="F145">
        <v>1673</v>
      </c>
      <c r="G145">
        <v>952</v>
      </c>
      <c r="H145">
        <v>638</v>
      </c>
      <c r="I145">
        <v>10028</v>
      </c>
      <c r="J145">
        <v>144</v>
      </c>
      <c r="K145">
        <f t="shared" si="6"/>
        <v>1687.6</v>
      </c>
      <c r="L145">
        <f t="shared" si="7"/>
        <v>795</v>
      </c>
      <c r="M145">
        <f t="shared" si="8"/>
        <v>892.59999999999991</v>
      </c>
    </row>
    <row r="146" spans="1:13" x14ac:dyDescent="0.25">
      <c r="A146" t="s">
        <v>217</v>
      </c>
      <c r="B146">
        <v>1897</v>
      </c>
      <c r="C146">
        <v>2236</v>
      </c>
      <c r="D146">
        <v>2319</v>
      </c>
      <c r="E146">
        <v>2138</v>
      </c>
      <c r="F146">
        <v>2059</v>
      </c>
      <c r="G146">
        <v>1283</v>
      </c>
      <c r="H146">
        <v>1090</v>
      </c>
      <c r="I146">
        <v>13022</v>
      </c>
      <c r="J146">
        <v>145</v>
      </c>
      <c r="K146">
        <f t="shared" si="6"/>
        <v>2129.8000000000002</v>
      </c>
      <c r="L146">
        <f t="shared" si="7"/>
        <v>1186.5</v>
      </c>
      <c r="M146">
        <f t="shared" si="8"/>
        <v>943.30000000000018</v>
      </c>
    </row>
    <row r="147" spans="1:13" x14ac:dyDescent="0.25">
      <c r="A147" t="s">
        <v>264</v>
      </c>
      <c r="B147">
        <v>3154</v>
      </c>
      <c r="C147">
        <v>3766</v>
      </c>
      <c r="D147">
        <v>3783</v>
      </c>
      <c r="E147">
        <v>3385</v>
      </c>
      <c r="F147">
        <v>3268</v>
      </c>
      <c r="G147">
        <v>1960</v>
      </c>
      <c r="H147">
        <v>1352</v>
      </c>
      <c r="I147">
        <v>20668</v>
      </c>
      <c r="J147">
        <v>146</v>
      </c>
      <c r="K147">
        <f t="shared" si="6"/>
        <v>3471.2</v>
      </c>
      <c r="L147">
        <f t="shared" si="7"/>
        <v>1656</v>
      </c>
      <c r="M147">
        <f t="shared" si="8"/>
        <v>1815.1999999999998</v>
      </c>
    </row>
    <row r="148" spans="1:13" x14ac:dyDescent="0.25">
      <c r="A148" t="s">
        <v>310</v>
      </c>
      <c r="B148">
        <v>1175</v>
      </c>
      <c r="C148">
        <v>1502</v>
      </c>
      <c r="D148">
        <v>1504</v>
      </c>
      <c r="E148">
        <v>1333</v>
      </c>
      <c r="F148">
        <v>1286</v>
      </c>
      <c r="G148">
        <v>719</v>
      </c>
      <c r="H148">
        <v>644</v>
      </c>
      <c r="I148">
        <v>8163</v>
      </c>
      <c r="J148">
        <v>147</v>
      </c>
      <c r="K148">
        <f t="shared" si="6"/>
        <v>1360</v>
      </c>
      <c r="L148">
        <f t="shared" si="7"/>
        <v>681.5</v>
      </c>
      <c r="M148">
        <f t="shared" si="8"/>
        <v>678.5</v>
      </c>
    </row>
    <row r="149" spans="1:13" x14ac:dyDescent="0.25">
      <c r="A149" t="s">
        <v>404</v>
      </c>
      <c r="B149">
        <v>1348</v>
      </c>
      <c r="C149">
        <v>1647</v>
      </c>
      <c r="D149">
        <v>1671</v>
      </c>
      <c r="E149">
        <v>1595</v>
      </c>
      <c r="F149">
        <v>1347</v>
      </c>
      <c r="G149">
        <v>656</v>
      </c>
      <c r="H149">
        <v>427</v>
      </c>
      <c r="I149">
        <v>8691</v>
      </c>
      <c r="J149">
        <v>148</v>
      </c>
      <c r="K149">
        <f t="shared" si="6"/>
        <v>1521.6</v>
      </c>
      <c r="L149">
        <f t="shared" si="7"/>
        <v>541.5</v>
      </c>
      <c r="M149">
        <f t="shared" si="8"/>
        <v>980.09999999999991</v>
      </c>
    </row>
    <row r="150" spans="1:13" x14ac:dyDescent="0.25">
      <c r="A150" t="s">
        <v>290</v>
      </c>
      <c r="B150">
        <v>1990</v>
      </c>
      <c r="C150">
        <v>2268</v>
      </c>
      <c r="D150">
        <v>2253</v>
      </c>
      <c r="E150">
        <v>2018</v>
      </c>
      <c r="F150">
        <v>1985</v>
      </c>
      <c r="G150">
        <v>1223</v>
      </c>
      <c r="H150">
        <v>962</v>
      </c>
      <c r="I150">
        <v>12699</v>
      </c>
      <c r="J150">
        <v>149</v>
      </c>
      <c r="K150">
        <f t="shared" si="6"/>
        <v>2102.8000000000002</v>
      </c>
      <c r="L150">
        <f t="shared" si="7"/>
        <v>1092.5</v>
      </c>
      <c r="M150">
        <f t="shared" si="8"/>
        <v>1010.3000000000002</v>
      </c>
    </row>
    <row r="151" spans="1:13" x14ac:dyDescent="0.25">
      <c r="A151" t="s">
        <v>48</v>
      </c>
      <c r="B151">
        <v>2192</v>
      </c>
      <c r="C151">
        <v>2574</v>
      </c>
      <c r="D151">
        <v>2569</v>
      </c>
      <c r="E151">
        <v>2157</v>
      </c>
      <c r="F151">
        <v>2165</v>
      </c>
      <c r="G151">
        <v>1584</v>
      </c>
      <c r="H151">
        <v>1088</v>
      </c>
      <c r="I151">
        <v>14329</v>
      </c>
      <c r="J151">
        <v>150</v>
      </c>
      <c r="K151">
        <f t="shared" si="6"/>
        <v>2331.4</v>
      </c>
      <c r="L151">
        <f t="shared" si="7"/>
        <v>1336</v>
      </c>
      <c r="M151">
        <f t="shared" si="8"/>
        <v>995.40000000000009</v>
      </c>
    </row>
    <row r="152" spans="1:13" x14ac:dyDescent="0.25">
      <c r="A152" t="s">
        <v>44</v>
      </c>
      <c r="B152">
        <v>2128</v>
      </c>
      <c r="C152">
        <v>2657</v>
      </c>
      <c r="D152">
        <v>2679</v>
      </c>
      <c r="E152">
        <v>2633</v>
      </c>
      <c r="F152">
        <v>2400</v>
      </c>
      <c r="G152">
        <v>1595</v>
      </c>
      <c r="H152">
        <v>1141</v>
      </c>
      <c r="I152">
        <v>15233</v>
      </c>
      <c r="J152">
        <v>151</v>
      </c>
      <c r="K152">
        <f t="shared" si="6"/>
        <v>2499.4</v>
      </c>
      <c r="L152">
        <f t="shared" si="7"/>
        <v>1368</v>
      </c>
      <c r="M152">
        <f t="shared" si="8"/>
        <v>1131.4000000000001</v>
      </c>
    </row>
    <row r="153" spans="1:13" x14ac:dyDescent="0.25">
      <c r="A153" t="s">
        <v>169</v>
      </c>
      <c r="B153">
        <v>1811</v>
      </c>
      <c r="C153">
        <v>2187</v>
      </c>
      <c r="D153">
        <v>2131</v>
      </c>
      <c r="E153">
        <v>1911</v>
      </c>
      <c r="F153">
        <v>1903</v>
      </c>
      <c r="G153">
        <v>1007</v>
      </c>
      <c r="H153">
        <v>582</v>
      </c>
      <c r="I153">
        <v>11532</v>
      </c>
      <c r="J153">
        <v>152</v>
      </c>
      <c r="K153">
        <f t="shared" si="6"/>
        <v>1988.6</v>
      </c>
      <c r="L153">
        <f t="shared" si="7"/>
        <v>794.5</v>
      </c>
      <c r="M153">
        <f t="shared" si="8"/>
        <v>1194.0999999999999</v>
      </c>
    </row>
    <row r="154" spans="1:13" x14ac:dyDescent="0.25">
      <c r="A154" t="s">
        <v>332</v>
      </c>
      <c r="B154">
        <v>993</v>
      </c>
      <c r="C154">
        <v>1194</v>
      </c>
      <c r="D154">
        <v>1181</v>
      </c>
      <c r="E154">
        <v>1121</v>
      </c>
      <c r="F154">
        <v>1099</v>
      </c>
      <c r="G154">
        <v>622</v>
      </c>
      <c r="H154">
        <v>409</v>
      </c>
      <c r="I154">
        <v>6619</v>
      </c>
      <c r="J154">
        <v>153</v>
      </c>
      <c r="K154">
        <f t="shared" si="6"/>
        <v>1117.5999999999999</v>
      </c>
      <c r="L154">
        <f t="shared" si="7"/>
        <v>515.5</v>
      </c>
      <c r="M154">
        <f t="shared" si="8"/>
        <v>602.09999999999991</v>
      </c>
    </row>
    <row r="155" spans="1:13" x14ac:dyDescent="0.25">
      <c r="A155" t="s">
        <v>110</v>
      </c>
      <c r="B155">
        <v>2048</v>
      </c>
      <c r="C155">
        <v>2396</v>
      </c>
      <c r="D155">
        <v>2513</v>
      </c>
      <c r="E155">
        <v>2188</v>
      </c>
      <c r="F155">
        <v>2275</v>
      </c>
      <c r="G155">
        <v>1017</v>
      </c>
      <c r="H155">
        <v>686</v>
      </c>
      <c r="I155">
        <v>13123</v>
      </c>
      <c r="J155">
        <v>154</v>
      </c>
      <c r="K155">
        <f t="shared" si="6"/>
        <v>2284</v>
      </c>
      <c r="L155">
        <f t="shared" si="7"/>
        <v>851.5</v>
      </c>
      <c r="M155">
        <f t="shared" si="8"/>
        <v>1432.5</v>
      </c>
    </row>
    <row r="156" spans="1:13" x14ac:dyDescent="0.25">
      <c r="A156" t="s">
        <v>66</v>
      </c>
      <c r="B156">
        <v>978</v>
      </c>
      <c r="C156">
        <v>1689</v>
      </c>
      <c r="D156">
        <v>1596</v>
      </c>
      <c r="E156">
        <v>1396</v>
      </c>
      <c r="F156">
        <v>1315</v>
      </c>
      <c r="G156">
        <v>926</v>
      </c>
      <c r="H156">
        <v>768</v>
      </c>
      <c r="I156">
        <v>8668</v>
      </c>
      <c r="J156">
        <v>155</v>
      </c>
      <c r="K156">
        <f t="shared" si="6"/>
        <v>1394.8</v>
      </c>
      <c r="L156">
        <f t="shared" si="7"/>
        <v>847</v>
      </c>
      <c r="M156">
        <f t="shared" si="8"/>
        <v>547.79999999999995</v>
      </c>
    </row>
    <row r="157" spans="1:13" x14ac:dyDescent="0.25">
      <c r="A157" t="s">
        <v>81</v>
      </c>
      <c r="B157">
        <v>855</v>
      </c>
      <c r="C157">
        <v>1000</v>
      </c>
      <c r="D157">
        <v>1088</v>
      </c>
      <c r="E157">
        <v>943</v>
      </c>
      <c r="F157">
        <v>956</v>
      </c>
      <c r="G157">
        <v>737</v>
      </c>
      <c r="H157">
        <v>539</v>
      </c>
      <c r="I157">
        <v>6118</v>
      </c>
      <c r="J157">
        <v>156</v>
      </c>
      <c r="K157">
        <f t="shared" si="6"/>
        <v>968.4</v>
      </c>
      <c r="L157">
        <f t="shared" si="7"/>
        <v>638</v>
      </c>
      <c r="M157">
        <f t="shared" si="8"/>
        <v>330.4</v>
      </c>
    </row>
    <row r="158" spans="1:13" x14ac:dyDescent="0.25">
      <c r="A158" t="s">
        <v>350</v>
      </c>
      <c r="B158">
        <v>1069</v>
      </c>
      <c r="C158">
        <v>1380</v>
      </c>
      <c r="D158">
        <v>1393</v>
      </c>
      <c r="E158">
        <v>1247</v>
      </c>
      <c r="F158">
        <v>1177</v>
      </c>
      <c r="G158">
        <v>441</v>
      </c>
      <c r="H158">
        <v>219</v>
      </c>
      <c r="I158">
        <v>6926</v>
      </c>
      <c r="J158">
        <v>157</v>
      </c>
      <c r="K158">
        <f t="shared" si="6"/>
        <v>1253.2</v>
      </c>
      <c r="L158">
        <f t="shared" si="7"/>
        <v>330</v>
      </c>
      <c r="M158">
        <f t="shared" si="8"/>
        <v>923.2</v>
      </c>
    </row>
    <row r="159" spans="1:13" x14ac:dyDescent="0.25">
      <c r="A159" t="s">
        <v>326</v>
      </c>
      <c r="B159">
        <v>2606</v>
      </c>
      <c r="C159">
        <v>3333</v>
      </c>
      <c r="D159">
        <v>3363</v>
      </c>
      <c r="E159">
        <v>3115</v>
      </c>
      <c r="F159">
        <v>3104</v>
      </c>
      <c r="G159">
        <v>1781</v>
      </c>
      <c r="H159">
        <v>1204</v>
      </c>
      <c r="I159">
        <v>18506</v>
      </c>
      <c r="J159">
        <v>158</v>
      </c>
      <c r="K159">
        <f t="shared" si="6"/>
        <v>3104.2</v>
      </c>
      <c r="L159">
        <f t="shared" si="7"/>
        <v>1492.5</v>
      </c>
      <c r="M159">
        <f t="shared" si="8"/>
        <v>1611.6999999999998</v>
      </c>
    </row>
    <row r="160" spans="1:13" x14ac:dyDescent="0.25">
      <c r="A160" t="s">
        <v>105</v>
      </c>
      <c r="B160">
        <v>1222</v>
      </c>
      <c r="C160">
        <v>1406</v>
      </c>
      <c r="D160">
        <v>1549</v>
      </c>
      <c r="E160">
        <v>1337</v>
      </c>
      <c r="F160">
        <v>1192</v>
      </c>
      <c r="G160">
        <v>596</v>
      </c>
      <c r="H160">
        <v>510</v>
      </c>
      <c r="I160">
        <v>7812</v>
      </c>
      <c r="J160">
        <v>159</v>
      </c>
      <c r="K160">
        <f t="shared" si="6"/>
        <v>1341.2</v>
      </c>
      <c r="L160">
        <f t="shared" si="7"/>
        <v>553</v>
      </c>
      <c r="M160">
        <f t="shared" si="8"/>
        <v>788.2</v>
      </c>
    </row>
    <row r="161" spans="1:13" x14ac:dyDescent="0.25">
      <c r="A161" t="s">
        <v>358</v>
      </c>
      <c r="B161">
        <v>1480</v>
      </c>
      <c r="C161">
        <v>1760</v>
      </c>
      <c r="D161">
        <v>1788</v>
      </c>
      <c r="E161">
        <v>1628</v>
      </c>
      <c r="F161">
        <v>1601</v>
      </c>
      <c r="G161">
        <v>996</v>
      </c>
      <c r="H161">
        <v>864</v>
      </c>
      <c r="I161">
        <v>10117</v>
      </c>
      <c r="J161">
        <v>160</v>
      </c>
      <c r="K161">
        <f t="shared" si="6"/>
        <v>1651.4</v>
      </c>
      <c r="L161">
        <f t="shared" si="7"/>
        <v>930</v>
      </c>
      <c r="M161">
        <f t="shared" si="8"/>
        <v>721.40000000000009</v>
      </c>
    </row>
    <row r="162" spans="1:13" x14ac:dyDescent="0.25">
      <c r="A162" t="s">
        <v>278</v>
      </c>
      <c r="B162">
        <v>1046</v>
      </c>
      <c r="C162">
        <v>1320</v>
      </c>
      <c r="D162">
        <v>1266</v>
      </c>
      <c r="E162">
        <v>1182</v>
      </c>
      <c r="F162">
        <v>1144</v>
      </c>
      <c r="G162">
        <v>759</v>
      </c>
      <c r="H162">
        <v>544</v>
      </c>
      <c r="I162">
        <v>7261</v>
      </c>
      <c r="J162">
        <v>161</v>
      </c>
      <c r="K162">
        <f t="shared" si="6"/>
        <v>1191.5999999999999</v>
      </c>
      <c r="L162">
        <f t="shared" si="7"/>
        <v>651.5</v>
      </c>
      <c r="M162">
        <f t="shared" si="8"/>
        <v>540.09999999999991</v>
      </c>
    </row>
    <row r="163" spans="1:13" x14ac:dyDescent="0.25">
      <c r="A163" t="s">
        <v>164</v>
      </c>
      <c r="B163">
        <v>1414</v>
      </c>
      <c r="C163">
        <v>1742</v>
      </c>
      <c r="D163">
        <v>1757</v>
      </c>
      <c r="E163">
        <v>1520</v>
      </c>
      <c r="F163">
        <v>1563</v>
      </c>
      <c r="G163">
        <v>863</v>
      </c>
      <c r="H163">
        <v>679</v>
      </c>
      <c r="I163">
        <v>9538</v>
      </c>
      <c r="J163">
        <v>162</v>
      </c>
      <c r="K163">
        <f t="shared" si="6"/>
        <v>1599.2</v>
      </c>
      <c r="L163">
        <f t="shared" si="7"/>
        <v>771</v>
      </c>
      <c r="M163">
        <f t="shared" si="8"/>
        <v>828.2</v>
      </c>
    </row>
    <row r="164" spans="1:13" x14ac:dyDescent="0.25">
      <c r="A164" t="s">
        <v>28</v>
      </c>
      <c r="B164">
        <v>1618</v>
      </c>
      <c r="C164">
        <v>1856</v>
      </c>
      <c r="D164">
        <v>1770</v>
      </c>
      <c r="E164">
        <v>1673</v>
      </c>
      <c r="F164">
        <v>1664</v>
      </c>
      <c r="G164">
        <v>1261</v>
      </c>
      <c r="H164">
        <v>922</v>
      </c>
      <c r="I164">
        <v>10764</v>
      </c>
      <c r="J164">
        <v>163</v>
      </c>
      <c r="K164">
        <f t="shared" si="6"/>
        <v>1716.2</v>
      </c>
      <c r="L164">
        <f t="shared" si="7"/>
        <v>1091.5</v>
      </c>
      <c r="M164">
        <f t="shared" si="8"/>
        <v>624.70000000000005</v>
      </c>
    </row>
    <row r="165" spans="1:13" x14ac:dyDescent="0.25">
      <c r="A165" t="s">
        <v>198</v>
      </c>
      <c r="B165">
        <v>1592</v>
      </c>
      <c r="C165">
        <v>1897</v>
      </c>
      <c r="D165">
        <v>1833</v>
      </c>
      <c r="E165">
        <v>1735</v>
      </c>
      <c r="F165">
        <v>1706</v>
      </c>
      <c r="G165">
        <v>1059</v>
      </c>
      <c r="H165">
        <v>836</v>
      </c>
      <c r="I165">
        <v>10658</v>
      </c>
      <c r="J165">
        <v>164</v>
      </c>
      <c r="K165">
        <f t="shared" si="6"/>
        <v>1752.6</v>
      </c>
      <c r="L165">
        <f t="shared" si="7"/>
        <v>947.5</v>
      </c>
      <c r="M165">
        <f t="shared" si="8"/>
        <v>805.09999999999991</v>
      </c>
    </row>
    <row r="166" spans="1:13" x14ac:dyDescent="0.25">
      <c r="A166" t="s">
        <v>104</v>
      </c>
      <c r="B166">
        <v>1320</v>
      </c>
      <c r="C166">
        <v>1573</v>
      </c>
      <c r="D166">
        <v>1507</v>
      </c>
      <c r="E166">
        <v>1361</v>
      </c>
      <c r="F166">
        <v>1326</v>
      </c>
      <c r="G166">
        <v>1109</v>
      </c>
      <c r="H166">
        <v>770</v>
      </c>
      <c r="I166">
        <v>8966</v>
      </c>
      <c r="J166">
        <v>165</v>
      </c>
      <c r="K166">
        <f t="shared" si="6"/>
        <v>1417.4</v>
      </c>
      <c r="L166">
        <f t="shared" si="7"/>
        <v>939.5</v>
      </c>
      <c r="M166">
        <f t="shared" si="8"/>
        <v>477.90000000000009</v>
      </c>
    </row>
    <row r="167" spans="1:13" x14ac:dyDescent="0.25">
      <c r="A167" t="s">
        <v>371</v>
      </c>
      <c r="B167">
        <v>1276</v>
      </c>
      <c r="C167">
        <v>1475</v>
      </c>
      <c r="D167">
        <v>1406</v>
      </c>
      <c r="E167">
        <v>1309</v>
      </c>
      <c r="F167">
        <v>1355</v>
      </c>
      <c r="G167">
        <v>864</v>
      </c>
      <c r="H167">
        <v>526</v>
      </c>
      <c r="I167">
        <v>8211</v>
      </c>
      <c r="J167">
        <v>166</v>
      </c>
      <c r="K167">
        <f t="shared" si="6"/>
        <v>1364.2</v>
      </c>
      <c r="L167">
        <f t="shared" si="7"/>
        <v>695</v>
      </c>
      <c r="M167">
        <f t="shared" si="8"/>
        <v>669.2</v>
      </c>
    </row>
    <row r="168" spans="1:13" x14ac:dyDescent="0.25">
      <c r="A168" t="s">
        <v>27</v>
      </c>
      <c r="B168">
        <v>1614</v>
      </c>
      <c r="C168">
        <v>2032</v>
      </c>
      <c r="D168">
        <v>1873</v>
      </c>
      <c r="E168">
        <v>1724</v>
      </c>
      <c r="F168">
        <v>1631</v>
      </c>
      <c r="G168">
        <v>962</v>
      </c>
      <c r="H168">
        <v>679</v>
      </c>
      <c r="I168">
        <v>10515</v>
      </c>
      <c r="J168">
        <v>167</v>
      </c>
      <c r="K168">
        <f t="shared" si="6"/>
        <v>1774.8</v>
      </c>
      <c r="L168">
        <f t="shared" si="7"/>
        <v>820.5</v>
      </c>
      <c r="M168">
        <f t="shared" si="8"/>
        <v>954.3</v>
      </c>
    </row>
    <row r="169" spans="1:13" x14ac:dyDescent="0.25">
      <c r="A169" t="s">
        <v>106</v>
      </c>
      <c r="B169">
        <v>1402</v>
      </c>
      <c r="C169">
        <v>1557</v>
      </c>
      <c r="D169">
        <v>1625</v>
      </c>
      <c r="E169">
        <v>1348</v>
      </c>
      <c r="F169">
        <v>1314</v>
      </c>
      <c r="G169">
        <v>795</v>
      </c>
      <c r="H169">
        <v>672</v>
      </c>
      <c r="I169">
        <v>8713</v>
      </c>
      <c r="J169">
        <v>168</v>
      </c>
      <c r="K169">
        <f t="shared" si="6"/>
        <v>1449.2</v>
      </c>
      <c r="L169">
        <f t="shared" si="7"/>
        <v>733.5</v>
      </c>
      <c r="M169">
        <f t="shared" si="8"/>
        <v>715.7</v>
      </c>
    </row>
    <row r="170" spans="1:13" x14ac:dyDescent="0.25">
      <c r="A170" t="s">
        <v>178</v>
      </c>
      <c r="B170">
        <v>1245</v>
      </c>
      <c r="C170">
        <v>1506</v>
      </c>
      <c r="D170">
        <v>1545</v>
      </c>
      <c r="E170">
        <v>1420</v>
      </c>
      <c r="F170">
        <v>1423</v>
      </c>
      <c r="G170">
        <v>994</v>
      </c>
      <c r="H170">
        <v>824</v>
      </c>
      <c r="I170">
        <v>8957</v>
      </c>
      <c r="J170">
        <v>169</v>
      </c>
      <c r="K170">
        <f t="shared" si="6"/>
        <v>1427.8</v>
      </c>
      <c r="L170">
        <f t="shared" si="7"/>
        <v>909</v>
      </c>
      <c r="M170">
        <f t="shared" si="8"/>
        <v>518.79999999999995</v>
      </c>
    </row>
    <row r="171" spans="1:13" x14ac:dyDescent="0.25">
      <c r="A171" t="s">
        <v>160</v>
      </c>
      <c r="B171">
        <v>1355</v>
      </c>
      <c r="C171">
        <v>1647</v>
      </c>
      <c r="D171">
        <v>1594</v>
      </c>
      <c r="E171">
        <v>1457</v>
      </c>
      <c r="F171">
        <v>1467</v>
      </c>
      <c r="G171">
        <v>643</v>
      </c>
      <c r="H171">
        <v>519</v>
      </c>
      <c r="I171">
        <v>8682</v>
      </c>
      <c r="J171">
        <v>170</v>
      </c>
      <c r="K171">
        <f t="shared" si="6"/>
        <v>1504</v>
      </c>
      <c r="L171">
        <f t="shared" si="7"/>
        <v>581</v>
      </c>
      <c r="M171">
        <f t="shared" si="8"/>
        <v>923</v>
      </c>
    </row>
    <row r="172" spans="1:13" x14ac:dyDescent="0.25">
      <c r="A172" t="s">
        <v>325</v>
      </c>
      <c r="B172">
        <v>1082</v>
      </c>
      <c r="C172">
        <v>1242</v>
      </c>
      <c r="D172">
        <v>1225</v>
      </c>
      <c r="E172">
        <v>1158</v>
      </c>
      <c r="F172">
        <v>1177</v>
      </c>
      <c r="G172">
        <v>780</v>
      </c>
      <c r="H172">
        <v>615</v>
      </c>
      <c r="I172">
        <v>7279</v>
      </c>
      <c r="J172">
        <v>171</v>
      </c>
      <c r="K172">
        <f t="shared" si="6"/>
        <v>1176.8</v>
      </c>
      <c r="L172">
        <f t="shared" si="7"/>
        <v>697.5</v>
      </c>
      <c r="M172">
        <f t="shared" si="8"/>
        <v>479.29999999999995</v>
      </c>
    </row>
    <row r="173" spans="1:13" x14ac:dyDescent="0.25">
      <c r="A173" t="s">
        <v>408</v>
      </c>
      <c r="B173">
        <v>1104</v>
      </c>
      <c r="C173">
        <v>1401</v>
      </c>
      <c r="D173">
        <v>1387</v>
      </c>
      <c r="E173">
        <v>1250</v>
      </c>
      <c r="F173">
        <v>1232</v>
      </c>
      <c r="G173">
        <v>736</v>
      </c>
      <c r="H173">
        <v>538</v>
      </c>
      <c r="I173">
        <v>7648</v>
      </c>
      <c r="J173">
        <v>172</v>
      </c>
      <c r="K173">
        <f t="shared" si="6"/>
        <v>1274.8</v>
      </c>
      <c r="L173">
        <f t="shared" si="7"/>
        <v>637</v>
      </c>
      <c r="M173">
        <f t="shared" si="8"/>
        <v>637.79999999999995</v>
      </c>
    </row>
    <row r="174" spans="1:13" x14ac:dyDescent="0.25">
      <c r="A174" t="s">
        <v>446</v>
      </c>
      <c r="B174">
        <v>1149</v>
      </c>
      <c r="C174">
        <v>1290</v>
      </c>
      <c r="D174">
        <v>1254</v>
      </c>
      <c r="E174">
        <v>1271</v>
      </c>
      <c r="F174">
        <v>1111</v>
      </c>
      <c r="G174">
        <v>891</v>
      </c>
      <c r="H174">
        <v>668</v>
      </c>
      <c r="I174">
        <v>7634</v>
      </c>
      <c r="J174">
        <v>173</v>
      </c>
      <c r="K174">
        <f t="shared" si="6"/>
        <v>1215</v>
      </c>
      <c r="L174">
        <f t="shared" si="7"/>
        <v>779.5</v>
      </c>
      <c r="M174">
        <f t="shared" si="8"/>
        <v>435.5</v>
      </c>
    </row>
    <row r="175" spans="1:13" x14ac:dyDescent="0.25">
      <c r="A175" t="s">
        <v>55</v>
      </c>
      <c r="B175">
        <v>2909</v>
      </c>
      <c r="C175">
        <v>3515</v>
      </c>
      <c r="D175">
        <v>3609</v>
      </c>
      <c r="E175">
        <v>3367</v>
      </c>
      <c r="F175">
        <v>3164</v>
      </c>
      <c r="G175">
        <v>1705</v>
      </c>
      <c r="H175">
        <v>1356</v>
      </c>
      <c r="I175">
        <v>19625</v>
      </c>
      <c r="J175">
        <v>174</v>
      </c>
      <c r="K175">
        <f t="shared" si="6"/>
        <v>3312.8</v>
      </c>
      <c r="L175">
        <f t="shared" si="7"/>
        <v>1530.5</v>
      </c>
      <c r="M175">
        <f t="shared" si="8"/>
        <v>1782.3000000000002</v>
      </c>
    </row>
    <row r="176" spans="1:13" x14ac:dyDescent="0.25">
      <c r="A176" t="s">
        <v>293</v>
      </c>
      <c r="B176">
        <v>1858</v>
      </c>
      <c r="C176">
        <v>2367</v>
      </c>
      <c r="D176">
        <v>2233</v>
      </c>
      <c r="E176">
        <v>2087</v>
      </c>
      <c r="F176">
        <v>2010</v>
      </c>
      <c r="G176">
        <v>1164</v>
      </c>
      <c r="H176">
        <v>1015</v>
      </c>
      <c r="I176">
        <v>12734</v>
      </c>
      <c r="J176">
        <v>175</v>
      </c>
      <c r="K176">
        <f t="shared" si="6"/>
        <v>2111</v>
      </c>
      <c r="L176">
        <f t="shared" si="7"/>
        <v>1089.5</v>
      </c>
      <c r="M176">
        <f t="shared" si="8"/>
        <v>1021.5</v>
      </c>
    </row>
    <row r="177" spans="1:13" x14ac:dyDescent="0.25">
      <c r="A177" t="s">
        <v>119</v>
      </c>
      <c r="B177">
        <v>1130</v>
      </c>
      <c r="C177">
        <v>1255</v>
      </c>
      <c r="D177">
        <v>1357</v>
      </c>
      <c r="E177">
        <v>1231</v>
      </c>
      <c r="F177">
        <v>1304</v>
      </c>
      <c r="G177">
        <v>68</v>
      </c>
      <c r="H177">
        <v>48</v>
      </c>
      <c r="I177">
        <v>6393</v>
      </c>
      <c r="J177">
        <v>176</v>
      </c>
      <c r="K177">
        <f t="shared" si="6"/>
        <v>1255.4000000000001</v>
      </c>
      <c r="L177">
        <f t="shared" si="7"/>
        <v>58</v>
      </c>
      <c r="M177">
        <f t="shared" si="8"/>
        <v>1197.4000000000001</v>
      </c>
    </row>
    <row r="178" spans="1:13" x14ac:dyDescent="0.25">
      <c r="A178" t="s">
        <v>383</v>
      </c>
      <c r="B178">
        <v>1244</v>
      </c>
      <c r="C178">
        <v>1718</v>
      </c>
      <c r="D178">
        <v>1588</v>
      </c>
      <c r="E178">
        <v>1468</v>
      </c>
      <c r="F178">
        <v>1330</v>
      </c>
      <c r="G178">
        <v>555</v>
      </c>
      <c r="H178">
        <v>258</v>
      </c>
      <c r="I178">
        <v>8161</v>
      </c>
      <c r="J178">
        <v>177</v>
      </c>
      <c r="K178">
        <f t="shared" si="6"/>
        <v>1469.6</v>
      </c>
      <c r="L178">
        <f t="shared" si="7"/>
        <v>406.5</v>
      </c>
      <c r="M178">
        <f t="shared" si="8"/>
        <v>1063.0999999999999</v>
      </c>
    </row>
    <row r="179" spans="1:13" x14ac:dyDescent="0.25">
      <c r="A179" t="s">
        <v>130</v>
      </c>
      <c r="B179">
        <v>1483</v>
      </c>
      <c r="C179">
        <v>1853</v>
      </c>
      <c r="D179">
        <v>1997</v>
      </c>
      <c r="E179">
        <v>1657</v>
      </c>
      <c r="F179">
        <v>1549</v>
      </c>
      <c r="G179">
        <v>673</v>
      </c>
      <c r="H179">
        <v>384</v>
      </c>
      <c r="I179">
        <v>9596</v>
      </c>
      <c r="J179">
        <v>178</v>
      </c>
      <c r="K179">
        <f t="shared" si="6"/>
        <v>1707.8</v>
      </c>
      <c r="L179">
        <f t="shared" si="7"/>
        <v>528.5</v>
      </c>
      <c r="M179">
        <f t="shared" si="8"/>
        <v>1179.3</v>
      </c>
    </row>
    <row r="180" spans="1:13" x14ac:dyDescent="0.25">
      <c r="A180" t="s">
        <v>298</v>
      </c>
      <c r="B180">
        <v>1830</v>
      </c>
      <c r="C180">
        <v>2299</v>
      </c>
      <c r="D180">
        <v>2271</v>
      </c>
      <c r="E180">
        <v>2098</v>
      </c>
      <c r="F180">
        <v>1884</v>
      </c>
      <c r="G180">
        <v>831</v>
      </c>
      <c r="H180">
        <v>675</v>
      </c>
      <c r="I180">
        <v>11888</v>
      </c>
      <c r="J180">
        <v>179</v>
      </c>
      <c r="K180">
        <f t="shared" si="6"/>
        <v>2076.4</v>
      </c>
      <c r="L180">
        <f t="shared" si="7"/>
        <v>753</v>
      </c>
      <c r="M180">
        <f t="shared" si="8"/>
        <v>1323.4</v>
      </c>
    </row>
    <row r="181" spans="1:13" x14ac:dyDescent="0.25">
      <c r="A181" t="s">
        <v>35</v>
      </c>
      <c r="B181">
        <v>2045</v>
      </c>
      <c r="C181">
        <v>2415</v>
      </c>
      <c r="D181">
        <v>2328</v>
      </c>
      <c r="E181">
        <v>2009</v>
      </c>
      <c r="F181">
        <v>2102</v>
      </c>
      <c r="G181">
        <v>962</v>
      </c>
      <c r="H181">
        <v>731</v>
      </c>
      <c r="I181">
        <v>12592</v>
      </c>
      <c r="J181">
        <v>180</v>
      </c>
      <c r="K181">
        <f t="shared" si="6"/>
        <v>2179.8000000000002</v>
      </c>
      <c r="L181">
        <f t="shared" si="7"/>
        <v>846.5</v>
      </c>
      <c r="M181">
        <f t="shared" si="8"/>
        <v>1333.3000000000002</v>
      </c>
    </row>
    <row r="182" spans="1:13" x14ac:dyDescent="0.25">
      <c r="A182" t="s">
        <v>276</v>
      </c>
      <c r="B182">
        <v>1605</v>
      </c>
      <c r="C182">
        <v>1855</v>
      </c>
      <c r="D182">
        <v>1886</v>
      </c>
      <c r="E182">
        <v>1731</v>
      </c>
      <c r="F182">
        <v>1650</v>
      </c>
      <c r="G182">
        <v>906</v>
      </c>
      <c r="H182">
        <v>684</v>
      </c>
      <c r="I182">
        <v>10317</v>
      </c>
      <c r="J182">
        <v>181</v>
      </c>
      <c r="K182">
        <f t="shared" si="6"/>
        <v>1745.4</v>
      </c>
      <c r="L182">
        <f t="shared" si="7"/>
        <v>795</v>
      </c>
      <c r="M182">
        <f t="shared" si="8"/>
        <v>950.40000000000009</v>
      </c>
    </row>
    <row r="183" spans="1:13" x14ac:dyDescent="0.25">
      <c r="A183" t="s">
        <v>426</v>
      </c>
      <c r="B183">
        <v>3346</v>
      </c>
      <c r="C183">
        <v>4171</v>
      </c>
      <c r="D183">
        <v>4154</v>
      </c>
      <c r="E183">
        <v>3579</v>
      </c>
      <c r="F183">
        <v>3592</v>
      </c>
      <c r="G183">
        <v>1605</v>
      </c>
      <c r="H183">
        <v>1314</v>
      </c>
      <c r="I183">
        <v>21761</v>
      </c>
      <c r="J183">
        <v>182</v>
      </c>
      <c r="K183">
        <f t="shared" si="6"/>
        <v>3768.4</v>
      </c>
      <c r="L183">
        <f t="shared" si="7"/>
        <v>1459.5</v>
      </c>
      <c r="M183">
        <f t="shared" si="8"/>
        <v>2308.9</v>
      </c>
    </row>
    <row r="184" spans="1:13" x14ac:dyDescent="0.25">
      <c r="A184" t="s">
        <v>258</v>
      </c>
      <c r="B184">
        <v>1932</v>
      </c>
      <c r="C184">
        <v>2208</v>
      </c>
      <c r="D184">
        <v>2151</v>
      </c>
      <c r="E184">
        <v>2108</v>
      </c>
      <c r="F184">
        <v>2183</v>
      </c>
      <c r="G184">
        <v>1193</v>
      </c>
      <c r="H184">
        <v>922</v>
      </c>
      <c r="I184">
        <v>12697</v>
      </c>
      <c r="J184">
        <v>183</v>
      </c>
      <c r="K184">
        <f t="shared" si="6"/>
        <v>2116.4</v>
      </c>
      <c r="L184">
        <f t="shared" si="7"/>
        <v>1057.5</v>
      </c>
      <c r="M184">
        <f t="shared" si="8"/>
        <v>1058.9000000000001</v>
      </c>
    </row>
    <row r="185" spans="1:13" x14ac:dyDescent="0.25">
      <c r="A185" t="s">
        <v>260</v>
      </c>
      <c r="B185">
        <v>1009</v>
      </c>
      <c r="C185">
        <v>1299</v>
      </c>
      <c r="D185">
        <v>1311</v>
      </c>
      <c r="E185">
        <v>1189</v>
      </c>
      <c r="F185">
        <v>1122</v>
      </c>
      <c r="G185">
        <v>241</v>
      </c>
      <c r="H185">
        <v>230</v>
      </c>
      <c r="I185">
        <v>6401</v>
      </c>
      <c r="J185">
        <v>184</v>
      </c>
      <c r="K185">
        <f t="shared" si="6"/>
        <v>1186</v>
      </c>
      <c r="L185">
        <f t="shared" si="7"/>
        <v>235.5</v>
      </c>
      <c r="M185">
        <f t="shared" si="8"/>
        <v>950.5</v>
      </c>
    </row>
    <row r="186" spans="1:13" x14ac:dyDescent="0.25">
      <c r="A186" t="s">
        <v>249</v>
      </c>
      <c r="B186">
        <v>1694</v>
      </c>
      <c r="C186">
        <v>2008</v>
      </c>
      <c r="D186">
        <v>2087</v>
      </c>
      <c r="E186">
        <v>1869</v>
      </c>
      <c r="F186">
        <v>1829</v>
      </c>
      <c r="G186">
        <v>801</v>
      </c>
      <c r="H186">
        <v>650</v>
      </c>
      <c r="I186">
        <v>10938</v>
      </c>
      <c r="J186">
        <v>185</v>
      </c>
      <c r="K186">
        <f t="shared" si="6"/>
        <v>1897.4</v>
      </c>
      <c r="L186">
        <f t="shared" si="7"/>
        <v>725.5</v>
      </c>
      <c r="M186">
        <f t="shared" si="8"/>
        <v>1171.9000000000001</v>
      </c>
    </row>
    <row r="187" spans="1:13" x14ac:dyDescent="0.25">
      <c r="A187" t="s">
        <v>151</v>
      </c>
      <c r="B187">
        <v>1545</v>
      </c>
      <c r="C187">
        <v>2006</v>
      </c>
      <c r="D187">
        <v>1828</v>
      </c>
      <c r="E187">
        <v>1757</v>
      </c>
      <c r="F187">
        <v>1633</v>
      </c>
      <c r="G187">
        <v>902</v>
      </c>
      <c r="H187">
        <v>842</v>
      </c>
      <c r="I187">
        <v>10513</v>
      </c>
      <c r="J187">
        <v>186</v>
      </c>
      <c r="K187">
        <f t="shared" si="6"/>
        <v>1753.8</v>
      </c>
      <c r="L187">
        <f t="shared" si="7"/>
        <v>872</v>
      </c>
      <c r="M187">
        <f t="shared" si="8"/>
        <v>881.8</v>
      </c>
    </row>
    <row r="188" spans="1:13" x14ac:dyDescent="0.25">
      <c r="A188" t="s">
        <v>268</v>
      </c>
      <c r="B188">
        <v>1293</v>
      </c>
      <c r="C188">
        <v>1561</v>
      </c>
      <c r="D188">
        <v>1568</v>
      </c>
      <c r="E188">
        <v>1376</v>
      </c>
      <c r="F188">
        <v>1439</v>
      </c>
      <c r="G188">
        <v>680</v>
      </c>
      <c r="H188">
        <v>501</v>
      </c>
      <c r="I188">
        <v>8418</v>
      </c>
      <c r="J188">
        <v>187</v>
      </c>
      <c r="K188">
        <f t="shared" si="6"/>
        <v>1447.4</v>
      </c>
      <c r="L188">
        <f t="shared" si="7"/>
        <v>590.5</v>
      </c>
      <c r="M188">
        <f t="shared" si="8"/>
        <v>856.90000000000009</v>
      </c>
    </row>
    <row r="189" spans="1:13" x14ac:dyDescent="0.25">
      <c r="A189" t="s">
        <v>29</v>
      </c>
      <c r="B189">
        <v>1067</v>
      </c>
      <c r="C189">
        <v>1292</v>
      </c>
      <c r="D189">
        <v>1308</v>
      </c>
      <c r="E189">
        <v>1159</v>
      </c>
      <c r="F189">
        <v>1113</v>
      </c>
      <c r="G189">
        <v>461</v>
      </c>
      <c r="H189">
        <v>384</v>
      </c>
      <c r="I189">
        <v>6784</v>
      </c>
      <c r="J189">
        <v>188</v>
      </c>
      <c r="K189">
        <f t="shared" si="6"/>
        <v>1187.8</v>
      </c>
      <c r="L189">
        <f t="shared" si="7"/>
        <v>422.5</v>
      </c>
      <c r="M189">
        <f t="shared" si="8"/>
        <v>765.3</v>
      </c>
    </row>
    <row r="190" spans="1:13" x14ac:dyDescent="0.25">
      <c r="A190" t="s">
        <v>195</v>
      </c>
      <c r="B190">
        <v>1061</v>
      </c>
      <c r="C190">
        <v>1275</v>
      </c>
      <c r="D190">
        <v>1184</v>
      </c>
      <c r="E190">
        <v>1187</v>
      </c>
      <c r="F190">
        <v>1159</v>
      </c>
      <c r="G190">
        <v>652</v>
      </c>
      <c r="H190">
        <v>482</v>
      </c>
      <c r="I190">
        <v>7000</v>
      </c>
      <c r="J190">
        <v>189</v>
      </c>
      <c r="K190">
        <f t="shared" si="6"/>
        <v>1173.2</v>
      </c>
      <c r="L190">
        <f t="shared" si="7"/>
        <v>567</v>
      </c>
      <c r="M190">
        <f t="shared" si="8"/>
        <v>606.20000000000005</v>
      </c>
    </row>
    <row r="191" spans="1:13" x14ac:dyDescent="0.25">
      <c r="A191" t="s">
        <v>52</v>
      </c>
      <c r="B191">
        <v>2495</v>
      </c>
      <c r="C191">
        <v>2820</v>
      </c>
      <c r="D191">
        <v>2776</v>
      </c>
      <c r="E191">
        <v>2517</v>
      </c>
      <c r="F191">
        <v>2389</v>
      </c>
      <c r="G191">
        <v>1410</v>
      </c>
      <c r="H191">
        <v>1223</v>
      </c>
      <c r="I191">
        <v>15630</v>
      </c>
      <c r="J191">
        <v>190</v>
      </c>
      <c r="K191">
        <f t="shared" si="6"/>
        <v>2599.4</v>
      </c>
      <c r="L191">
        <f t="shared" si="7"/>
        <v>1316.5</v>
      </c>
      <c r="M191">
        <f t="shared" si="8"/>
        <v>1282.9000000000001</v>
      </c>
    </row>
    <row r="192" spans="1:13" x14ac:dyDescent="0.25">
      <c r="A192" t="s">
        <v>397</v>
      </c>
      <c r="B192">
        <v>1214</v>
      </c>
      <c r="C192">
        <v>1563</v>
      </c>
      <c r="D192">
        <v>1503</v>
      </c>
      <c r="E192">
        <v>1350</v>
      </c>
      <c r="F192">
        <v>1398</v>
      </c>
      <c r="G192">
        <v>590</v>
      </c>
      <c r="H192">
        <v>444</v>
      </c>
      <c r="I192">
        <v>8062</v>
      </c>
      <c r="J192">
        <v>191</v>
      </c>
      <c r="K192">
        <f t="shared" si="6"/>
        <v>1405.6</v>
      </c>
      <c r="L192">
        <f t="shared" si="7"/>
        <v>517</v>
      </c>
      <c r="M192">
        <f t="shared" si="8"/>
        <v>888.59999999999991</v>
      </c>
    </row>
    <row r="193" spans="1:13" x14ac:dyDescent="0.25">
      <c r="A193" t="s">
        <v>59</v>
      </c>
      <c r="B193">
        <v>2592</v>
      </c>
      <c r="C193">
        <v>3337</v>
      </c>
      <c r="D193">
        <v>3415</v>
      </c>
      <c r="E193">
        <v>2993</v>
      </c>
      <c r="F193">
        <v>3002</v>
      </c>
      <c r="G193">
        <v>697</v>
      </c>
      <c r="H193">
        <v>1022</v>
      </c>
      <c r="I193">
        <v>17058</v>
      </c>
      <c r="J193">
        <v>192</v>
      </c>
      <c r="K193">
        <f t="shared" si="6"/>
        <v>3067.8</v>
      </c>
      <c r="L193">
        <f t="shared" si="7"/>
        <v>859.5</v>
      </c>
      <c r="M193">
        <f t="shared" si="8"/>
        <v>2208.3000000000002</v>
      </c>
    </row>
    <row r="194" spans="1:13" x14ac:dyDescent="0.25">
      <c r="A194" t="s">
        <v>409</v>
      </c>
      <c r="B194">
        <v>1644</v>
      </c>
      <c r="C194">
        <v>2121</v>
      </c>
      <c r="D194">
        <v>2140</v>
      </c>
      <c r="E194">
        <v>1771</v>
      </c>
      <c r="F194">
        <v>1782</v>
      </c>
      <c r="G194">
        <v>499</v>
      </c>
      <c r="H194">
        <v>832</v>
      </c>
      <c r="I194">
        <v>10789</v>
      </c>
      <c r="J194">
        <v>193</v>
      </c>
      <c r="K194">
        <f t="shared" ref="K194:K257" si="9">AVERAGE(B194:F194)</f>
        <v>1891.6</v>
      </c>
      <c r="L194">
        <f t="shared" ref="L194:L257" si="10">AVERAGE(G194:H194)</f>
        <v>665.5</v>
      </c>
      <c r="M194">
        <f t="shared" ref="M194:M257" si="11">K194-L194</f>
        <v>1226.0999999999999</v>
      </c>
    </row>
    <row r="195" spans="1:13" x14ac:dyDescent="0.25">
      <c r="A195" t="s">
        <v>83</v>
      </c>
      <c r="B195">
        <v>2479</v>
      </c>
      <c r="C195">
        <v>3031</v>
      </c>
      <c r="D195">
        <v>3048</v>
      </c>
      <c r="E195">
        <v>2857</v>
      </c>
      <c r="F195">
        <v>2804</v>
      </c>
      <c r="G195">
        <v>1852</v>
      </c>
      <c r="H195">
        <v>2851</v>
      </c>
      <c r="I195">
        <v>18922</v>
      </c>
      <c r="J195">
        <v>194</v>
      </c>
      <c r="K195">
        <f t="shared" si="9"/>
        <v>2843.8</v>
      </c>
      <c r="L195">
        <f t="shared" si="10"/>
        <v>2351.5</v>
      </c>
      <c r="M195">
        <f t="shared" si="11"/>
        <v>492.30000000000018</v>
      </c>
    </row>
    <row r="196" spans="1:13" x14ac:dyDescent="0.25">
      <c r="A196" t="s">
        <v>444</v>
      </c>
      <c r="B196">
        <v>1131</v>
      </c>
      <c r="C196">
        <v>1451</v>
      </c>
      <c r="D196">
        <v>1474</v>
      </c>
      <c r="E196">
        <v>1392</v>
      </c>
      <c r="F196">
        <v>1371</v>
      </c>
      <c r="G196">
        <v>1072</v>
      </c>
      <c r="H196">
        <v>1777</v>
      </c>
      <c r="I196">
        <v>9668</v>
      </c>
      <c r="J196">
        <v>195</v>
      </c>
      <c r="K196">
        <f t="shared" si="9"/>
        <v>1363.8</v>
      </c>
      <c r="L196">
        <f t="shared" si="10"/>
        <v>1424.5</v>
      </c>
      <c r="M196">
        <f t="shared" si="11"/>
        <v>-60.700000000000045</v>
      </c>
    </row>
    <row r="197" spans="1:13" x14ac:dyDescent="0.25">
      <c r="A197" t="s">
        <v>42</v>
      </c>
      <c r="B197">
        <v>1152</v>
      </c>
      <c r="C197">
        <v>1321</v>
      </c>
      <c r="D197">
        <v>1397</v>
      </c>
      <c r="E197">
        <v>1166</v>
      </c>
      <c r="F197">
        <v>1153</v>
      </c>
      <c r="G197">
        <v>252</v>
      </c>
      <c r="H197">
        <v>170</v>
      </c>
      <c r="I197">
        <v>6611</v>
      </c>
      <c r="J197">
        <v>196</v>
      </c>
      <c r="K197">
        <f t="shared" si="9"/>
        <v>1237.8</v>
      </c>
      <c r="L197">
        <f t="shared" si="10"/>
        <v>211</v>
      </c>
      <c r="M197">
        <f t="shared" si="11"/>
        <v>1026.8</v>
      </c>
    </row>
    <row r="198" spans="1:13" x14ac:dyDescent="0.25">
      <c r="A198" t="s">
        <v>424</v>
      </c>
      <c r="B198">
        <v>2333</v>
      </c>
      <c r="C198">
        <v>2664</v>
      </c>
      <c r="D198">
        <v>2913</v>
      </c>
      <c r="E198">
        <v>2484</v>
      </c>
      <c r="F198">
        <v>2542</v>
      </c>
      <c r="G198">
        <v>896</v>
      </c>
      <c r="H198">
        <v>821</v>
      </c>
      <c r="I198">
        <v>14653</v>
      </c>
      <c r="J198">
        <v>197</v>
      </c>
      <c r="K198">
        <f t="shared" si="9"/>
        <v>2587.1999999999998</v>
      </c>
      <c r="L198">
        <f t="shared" si="10"/>
        <v>858.5</v>
      </c>
      <c r="M198">
        <f t="shared" si="11"/>
        <v>1728.6999999999998</v>
      </c>
    </row>
    <row r="199" spans="1:13" x14ac:dyDescent="0.25">
      <c r="A199" t="s">
        <v>432</v>
      </c>
      <c r="B199">
        <v>916</v>
      </c>
      <c r="C199">
        <v>1137</v>
      </c>
      <c r="D199">
        <v>1253</v>
      </c>
      <c r="E199">
        <v>1068</v>
      </c>
      <c r="F199">
        <v>1010</v>
      </c>
      <c r="G199">
        <v>158</v>
      </c>
      <c r="H199">
        <v>121</v>
      </c>
      <c r="I199">
        <v>5663</v>
      </c>
      <c r="J199">
        <v>198</v>
      </c>
      <c r="K199">
        <f t="shared" si="9"/>
        <v>1076.8</v>
      </c>
      <c r="L199">
        <f t="shared" si="10"/>
        <v>139.5</v>
      </c>
      <c r="M199">
        <f t="shared" si="11"/>
        <v>937.3</v>
      </c>
    </row>
    <row r="200" spans="1:13" x14ac:dyDescent="0.25">
      <c r="A200" t="s">
        <v>459</v>
      </c>
      <c r="B200">
        <v>749</v>
      </c>
      <c r="C200">
        <v>939</v>
      </c>
      <c r="D200">
        <v>854</v>
      </c>
      <c r="E200">
        <v>815</v>
      </c>
      <c r="F200">
        <v>775</v>
      </c>
      <c r="G200">
        <v>109</v>
      </c>
      <c r="H200">
        <v>111</v>
      </c>
      <c r="I200">
        <v>4352</v>
      </c>
      <c r="J200">
        <v>199</v>
      </c>
      <c r="K200">
        <f t="shared" si="9"/>
        <v>826.4</v>
      </c>
      <c r="L200">
        <f t="shared" si="10"/>
        <v>110</v>
      </c>
      <c r="M200">
        <f t="shared" si="11"/>
        <v>716.4</v>
      </c>
    </row>
    <row r="201" spans="1:13" x14ac:dyDescent="0.25">
      <c r="A201" t="s">
        <v>54</v>
      </c>
      <c r="B201">
        <v>1137</v>
      </c>
      <c r="C201">
        <v>1374</v>
      </c>
      <c r="D201">
        <v>1281</v>
      </c>
      <c r="E201">
        <v>1292</v>
      </c>
      <c r="F201">
        <v>1208</v>
      </c>
      <c r="G201">
        <v>310</v>
      </c>
      <c r="H201">
        <v>198</v>
      </c>
      <c r="I201">
        <v>6800</v>
      </c>
      <c r="J201">
        <v>200</v>
      </c>
      <c r="K201">
        <f t="shared" si="9"/>
        <v>1258.4000000000001</v>
      </c>
      <c r="L201">
        <f t="shared" si="10"/>
        <v>254</v>
      </c>
      <c r="M201">
        <f t="shared" si="11"/>
        <v>1004.4000000000001</v>
      </c>
    </row>
    <row r="202" spans="1:13" x14ac:dyDescent="0.25">
      <c r="A202" t="s">
        <v>291</v>
      </c>
      <c r="B202">
        <v>1243</v>
      </c>
      <c r="C202">
        <v>1426</v>
      </c>
      <c r="D202">
        <v>1570</v>
      </c>
      <c r="E202">
        <v>1397</v>
      </c>
      <c r="F202">
        <v>1297</v>
      </c>
      <c r="G202">
        <v>288</v>
      </c>
      <c r="H202">
        <v>186</v>
      </c>
      <c r="I202">
        <v>7407</v>
      </c>
      <c r="J202">
        <v>201</v>
      </c>
      <c r="K202">
        <f t="shared" si="9"/>
        <v>1386.6</v>
      </c>
      <c r="L202">
        <f t="shared" si="10"/>
        <v>237</v>
      </c>
      <c r="M202">
        <f t="shared" si="11"/>
        <v>1149.5999999999999</v>
      </c>
    </row>
    <row r="203" spans="1:13" x14ac:dyDescent="0.25">
      <c r="A203" t="s">
        <v>362</v>
      </c>
      <c r="B203">
        <v>766</v>
      </c>
      <c r="C203">
        <v>921</v>
      </c>
      <c r="D203">
        <v>884</v>
      </c>
      <c r="E203">
        <v>883</v>
      </c>
      <c r="F203">
        <v>688</v>
      </c>
      <c r="G203">
        <v>151</v>
      </c>
      <c r="H203">
        <v>244</v>
      </c>
      <c r="I203">
        <v>4537</v>
      </c>
      <c r="J203">
        <v>202</v>
      </c>
      <c r="K203">
        <f t="shared" si="9"/>
        <v>828.4</v>
      </c>
      <c r="L203">
        <f t="shared" si="10"/>
        <v>197.5</v>
      </c>
      <c r="M203">
        <f t="shared" si="11"/>
        <v>630.9</v>
      </c>
    </row>
    <row r="204" spans="1:13" x14ac:dyDescent="0.25">
      <c r="A204" t="s">
        <v>359</v>
      </c>
      <c r="B204">
        <v>869</v>
      </c>
      <c r="C204">
        <v>1060</v>
      </c>
      <c r="D204">
        <v>1068</v>
      </c>
      <c r="E204">
        <v>978</v>
      </c>
      <c r="F204">
        <v>868</v>
      </c>
      <c r="G204">
        <v>211</v>
      </c>
      <c r="H204">
        <v>176</v>
      </c>
      <c r="I204">
        <v>5230</v>
      </c>
      <c r="J204">
        <v>203</v>
      </c>
      <c r="K204">
        <f t="shared" si="9"/>
        <v>968.6</v>
      </c>
      <c r="L204">
        <f t="shared" si="10"/>
        <v>193.5</v>
      </c>
      <c r="M204">
        <f t="shared" si="11"/>
        <v>775.1</v>
      </c>
    </row>
    <row r="205" spans="1:13" x14ac:dyDescent="0.25">
      <c r="A205" t="s">
        <v>347</v>
      </c>
      <c r="B205">
        <v>1816</v>
      </c>
      <c r="C205">
        <v>2163</v>
      </c>
      <c r="D205">
        <v>2205</v>
      </c>
      <c r="E205">
        <v>1901</v>
      </c>
      <c r="F205">
        <v>1910</v>
      </c>
      <c r="G205">
        <v>529</v>
      </c>
      <c r="H205">
        <v>313</v>
      </c>
      <c r="I205">
        <v>10837</v>
      </c>
      <c r="J205">
        <v>204</v>
      </c>
      <c r="K205">
        <f t="shared" si="9"/>
        <v>1999</v>
      </c>
      <c r="L205">
        <f t="shared" si="10"/>
        <v>421</v>
      </c>
      <c r="M205">
        <f t="shared" si="11"/>
        <v>1578</v>
      </c>
    </row>
    <row r="206" spans="1:13" x14ac:dyDescent="0.25">
      <c r="A206" t="s">
        <v>285</v>
      </c>
      <c r="B206">
        <v>2037</v>
      </c>
      <c r="C206">
        <v>2441</v>
      </c>
      <c r="D206">
        <v>2571</v>
      </c>
      <c r="E206">
        <v>2285</v>
      </c>
      <c r="F206">
        <v>2105</v>
      </c>
      <c r="G206">
        <v>533</v>
      </c>
      <c r="H206">
        <v>478</v>
      </c>
      <c r="I206">
        <v>12450</v>
      </c>
      <c r="J206">
        <v>205</v>
      </c>
      <c r="K206">
        <f t="shared" si="9"/>
        <v>2287.8000000000002</v>
      </c>
      <c r="L206">
        <f t="shared" si="10"/>
        <v>505.5</v>
      </c>
      <c r="M206">
        <f t="shared" si="11"/>
        <v>1782.3000000000002</v>
      </c>
    </row>
    <row r="207" spans="1:13" x14ac:dyDescent="0.25">
      <c r="A207" t="s">
        <v>251</v>
      </c>
      <c r="B207">
        <v>2013</v>
      </c>
      <c r="C207">
        <v>2488</v>
      </c>
      <c r="D207">
        <v>2528</v>
      </c>
      <c r="E207">
        <v>2360</v>
      </c>
      <c r="F207">
        <v>2457</v>
      </c>
      <c r="G207">
        <v>1016</v>
      </c>
      <c r="H207">
        <v>860</v>
      </c>
      <c r="I207">
        <v>13722</v>
      </c>
      <c r="J207">
        <v>206</v>
      </c>
      <c r="K207">
        <f t="shared" si="9"/>
        <v>2369.1999999999998</v>
      </c>
      <c r="L207">
        <f t="shared" si="10"/>
        <v>938</v>
      </c>
      <c r="M207">
        <f t="shared" si="11"/>
        <v>1431.1999999999998</v>
      </c>
    </row>
    <row r="208" spans="1:13" x14ac:dyDescent="0.25">
      <c r="A208" t="s">
        <v>356</v>
      </c>
      <c r="B208">
        <v>1671</v>
      </c>
      <c r="C208">
        <v>1969</v>
      </c>
      <c r="D208">
        <v>2079</v>
      </c>
      <c r="E208">
        <v>1839</v>
      </c>
      <c r="F208">
        <v>1861</v>
      </c>
      <c r="G208">
        <v>401</v>
      </c>
      <c r="H208">
        <v>405</v>
      </c>
      <c r="I208">
        <v>10225</v>
      </c>
      <c r="J208">
        <v>207</v>
      </c>
      <c r="K208">
        <f t="shared" si="9"/>
        <v>1883.8</v>
      </c>
      <c r="L208">
        <f t="shared" si="10"/>
        <v>403</v>
      </c>
      <c r="M208">
        <f t="shared" si="11"/>
        <v>1480.8</v>
      </c>
    </row>
    <row r="209" spans="1:13" x14ac:dyDescent="0.25">
      <c r="A209" t="s">
        <v>11</v>
      </c>
      <c r="B209">
        <v>3419</v>
      </c>
      <c r="C209">
        <v>4099</v>
      </c>
      <c r="D209">
        <v>4012</v>
      </c>
      <c r="E209">
        <v>3667</v>
      </c>
      <c r="F209">
        <v>3558</v>
      </c>
      <c r="G209">
        <v>1209</v>
      </c>
      <c r="H209">
        <v>795</v>
      </c>
      <c r="I209">
        <v>20759</v>
      </c>
      <c r="J209">
        <v>208</v>
      </c>
      <c r="K209">
        <f t="shared" si="9"/>
        <v>3751</v>
      </c>
      <c r="L209">
        <f t="shared" si="10"/>
        <v>1002</v>
      </c>
      <c r="M209">
        <f t="shared" si="11"/>
        <v>2749</v>
      </c>
    </row>
    <row r="210" spans="1:13" x14ac:dyDescent="0.25">
      <c r="A210" t="s">
        <v>318</v>
      </c>
      <c r="B210">
        <v>2243</v>
      </c>
      <c r="C210">
        <v>2572</v>
      </c>
      <c r="D210">
        <v>2513</v>
      </c>
      <c r="E210">
        <v>2478</v>
      </c>
      <c r="F210">
        <v>2297</v>
      </c>
      <c r="G210">
        <v>679</v>
      </c>
      <c r="H210">
        <v>530</v>
      </c>
      <c r="I210">
        <v>13312</v>
      </c>
      <c r="J210">
        <v>209</v>
      </c>
      <c r="K210">
        <f t="shared" si="9"/>
        <v>2420.6</v>
      </c>
      <c r="L210">
        <f t="shared" si="10"/>
        <v>604.5</v>
      </c>
      <c r="M210">
        <f t="shared" si="11"/>
        <v>1816.1</v>
      </c>
    </row>
    <row r="211" spans="1:13" x14ac:dyDescent="0.25">
      <c r="A211" t="s">
        <v>317</v>
      </c>
      <c r="B211">
        <v>1432</v>
      </c>
      <c r="C211">
        <v>1820</v>
      </c>
      <c r="D211">
        <v>1934</v>
      </c>
      <c r="E211">
        <v>1738</v>
      </c>
      <c r="F211">
        <v>1655</v>
      </c>
      <c r="G211">
        <v>410</v>
      </c>
      <c r="H211">
        <v>297</v>
      </c>
      <c r="I211">
        <v>9286</v>
      </c>
      <c r="J211">
        <v>210</v>
      </c>
      <c r="K211">
        <f t="shared" si="9"/>
        <v>1715.8</v>
      </c>
      <c r="L211">
        <f t="shared" si="10"/>
        <v>353.5</v>
      </c>
      <c r="M211">
        <f t="shared" si="11"/>
        <v>1362.3</v>
      </c>
    </row>
    <row r="212" spans="1:13" x14ac:dyDescent="0.25">
      <c r="A212" t="s">
        <v>343</v>
      </c>
      <c r="B212">
        <v>3194</v>
      </c>
      <c r="C212">
        <v>3983</v>
      </c>
      <c r="D212">
        <v>3986</v>
      </c>
      <c r="E212">
        <v>3645</v>
      </c>
      <c r="F212">
        <v>3711</v>
      </c>
      <c r="G212">
        <v>1016</v>
      </c>
      <c r="H212">
        <v>697</v>
      </c>
      <c r="I212">
        <v>20232</v>
      </c>
      <c r="J212">
        <v>211</v>
      </c>
      <c r="K212">
        <f t="shared" si="9"/>
        <v>3703.8</v>
      </c>
      <c r="L212">
        <f t="shared" si="10"/>
        <v>856.5</v>
      </c>
      <c r="M212">
        <f t="shared" si="11"/>
        <v>2847.3</v>
      </c>
    </row>
    <row r="213" spans="1:13" x14ac:dyDescent="0.25">
      <c r="A213" t="s">
        <v>25</v>
      </c>
      <c r="B213">
        <v>1892</v>
      </c>
      <c r="C213">
        <v>2356</v>
      </c>
      <c r="D213">
        <v>2348</v>
      </c>
      <c r="E213">
        <v>2109</v>
      </c>
      <c r="F213">
        <v>1892</v>
      </c>
      <c r="G213">
        <v>496</v>
      </c>
      <c r="H213">
        <v>375</v>
      </c>
      <c r="I213">
        <v>11468</v>
      </c>
      <c r="J213">
        <v>212</v>
      </c>
      <c r="K213">
        <f t="shared" si="9"/>
        <v>2119.4</v>
      </c>
      <c r="L213">
        <f t="shared" si="10"/>
        <v>435.5</v>
      </c>
      <c r="M213">
        <f t="shared" si="11"/>
        <v>1683.9</v>
      </c>
    </row>
    <row r="214" spans="1:13" x14ac:dyDescent="0.25">
      <c r="A214" t="s">
        <v>30</v>
      </c>
      <c r="B214">
        <v>472</v>
      </c>
      <c r="C214">
        <v>540</v>
      </c>
      <c r="D214">
        <v>584</v>
      </c>
      <c r="E214">
        <v>434</v>
      </c>
      <c r="F214">
        <v>399</v>
      </c>
      <c r="G214">
        <v>114</v>
      </c>
      <c r="H214">
        <v>103</v>
      </c>
      <c r="I214">
        <v>2646</v>
      </c>
      <c r="J214">
        <v>213</v>
      </c>
      <c r="K214">
        <f t="shared" si="9"/>
        <v>485.8</v>
      </c>
      <c r="L214">
        <f t="shared" si="10"/>
        <v>108.5</v>
      </c>
      <c r="M214">
        <f t="shared" si="11"/>
        <v>377.3</v>
      </c>
    </row>
    <row r="215" spans="1:13" x14ac:dyDescent="0.25">
      <c r="A215" t="s">
        <v>421</v>
      </c>
      <c r="B215">
        <v>929</v>
      </c>
      <c r="C215">
        <v>1142</v>
      </c>
      <c r="D215">
        <v>1104</v>
      </c>
      <c r="E215">
        <v>1037</v>
      </c>
      <c r="F215">
        <v>1085</v>
      </c>
      <c r="G215">
        <v>265</v>
      </c>
      <c r="H215">
        <v>247</v>
      </c>
      <c r="I215">
        <v>5809</v>
      </c>
      <c r="J215">
        <v>214</v>
      </c>
      <c r="K215">
        <f t="shared" si="9"/>
        <v>1059.4000000000001</v>
      </c>
      <c r="L215">
        <f t="shared" si="10"/>
        <v>256</v>
      </c>
      <c r="M215">
        <f t="shared" si="11"/>
        <v>803.40000000000009</v>
      </c>
    </row>
    <row r="216" spans="1:13" x14ac:dyDescent="0.25">
      <c r="A216" t="s">
        <v>53</v>
      </c>
      <c r="B216">
        <v>1007</v>
      </c>
      <c r="C216">
        <v>1321</v>
      </c>
      <c r="D216">
        <v>1270</v>
      </c>
      <c r="E216">
        <v>1215</v>
      </c>
      <c r="F216">
        <v>1114</v>
      </c>
      <c r="G216">
        <v>378</v>
      </c>
      <c r="H216">
        <v>339</v>
      </c>
      <c r="I216">
        <v>6644</v>
      </c>
      <c r="J216">
        <v>215</v>
      </c>
      <c r="K216">
        <f t="shared" si="9"/>
        <v>1185.4000000000001</v>
      </c>
      <c r="L216">
        <f t="shared" si="10"/>
        <v>358.5</v>
      </c>
      <c r="M216">
        <f t="shared" si="11"/>
        <v>826.90000000000009</v>
      </c>
    </row>
    <row r="217" spans="1:13" x14ac:dyDescent="0.25">
      <c r="A217" t="s">
        <v>148</v>
      </c>
      <c r="B217">
        <v>1000</v>
      </c>
      <c r="C217">
        <v>1446</v>
      </c>
      <c r="D217">
        <v>1311</v>
      </c>
      <c r="E217">
        <v>1127</v>
      </c>
      <c r="F217">
        <v>1090</v>
      </c>
      <c r="G217">
        <v>242</v>
      </c>
      <c r="H217">
        <v>301</v>
      </c>
      <c r="I217">
        <v>6517</v>
      </c>
      <c r="J217">
        <v>216</v>
      </c>
      <c r="K217">
        <f t="shared" si="9"/>
        <v>1194.8</v>
      </c>
      <c r="L217">
        <f t="shared" si="10"/>
        <v>271.5</v>
      </c>
      <c r="M217">
        <f t="shared" si="11"/>
        <v>923.3</v>
      </c>
    </row>
    <row r="218" spans="1:13" x14ac:dyDescent="0.25">
      <c r="A218" t="s">
        <v>405</v>
      </c>
      <c r="B218">
        <v>3384</v>
      </c>
      <c r="C218">
        <v>4272</v>
      </c>
      <c r="D218">
        <v>4160</v>
      </c>
      <c r="E218">
        <v>3899</v>
      </c>
      <c r="F218">
        <v>3964</v>
      </c>
      <c r="G218">
        <v>1478</v>
      </c>
      <c r="H218">
        <v>1141</v>
      </c>
      <c r="I218">
        <v>22298</v>
      </c>
      <c r="J218">
        <v>217</v>
      </c>
      <c r="K218">
        <f t="shared" si="9"/>
        <v>3935.8</v>
      </c>
      <c r="L218">
        <f t="shared" si="10"/>
        <v>1309.5</v>
      </c>
      <c r="M218">
        <f t="shared" si="11"/>
        <v>2626.3</v>
      </c>
    </row>
    <row r="219" spans="1:13" x14ac:dyDescent="0.25">
      <c r="A219" t="s">
        <v>273</v>
      </c>
      <c r="B219">
        <v>779</v>
      </c>
      <c r="C219">
        <v>1066</v>
      </c>
      <c r="D219">
        <v>1038</v>
      </c>
      <c r="E219">
        <v>870</v>
      </c>
      <c r="F219">
        <v>857</v>
      </c>
      <c r="G219">
        <v>247</v>
      </c>
      <c r="H219">
        <v>176</v>
      </c>
      <c r="I219">
        <v>5033</v>
      </c>
      <c r="J219">
        <v>218</v>
      </c>
      <c r="K219">
        <f t="shared" si="9"/>
        <v>922</v>
      </c>
      <c r="L219">
        <f t="shared" si="10"/>
        <v>211.5</v>
      </c>
      <c r="M219">
        <f t="shared" si="11"/>
        <v>710.5</v>
      </c>
    </row>
    <row r="220" spans="1:13" x14ac:dyDescent="0.25">
      <c r="A220" t="s">
        <v>410</v>
      </c>
      <c r="B220">
        <v>1683</v>
      </c>
      <c r="C220">
        <v>2251</v>
      </c>
      <c r="D220">
        <v>2256</v>
      </c>
      <c r="E220">
        <v>1980</v>
      </c>
      <c r="F220">
        <v>1974</v>
      </c>
      <c r="G220">
        <v>333</v>
      </c>
      <c r="H220">
        <v>241</v>
      </c>
      <c r="I220">
        <v>10718</v>
      </c>
      <c r="J220">
        <v>219</v>
      </c>
      <c r="K220">
        <f t="shared" si="9"/>
        <v>2028.8</v>
      </c>
      <c r="L220">
        <f t="shared" si="10"/>
        <v>287</v>
      </c>
      <c r="M220">
        <f t="shared" si="11"/>
        <v>1741.8</v>
      </c>
    </row>
    <row r="221" spans="1:13" x14ac:dyDescent="0.25">
      <c r="A221" t="s">
        <v>26</v>
      </c>
      <c r="B221">
        <v>699</v>
      </c>
      <c r="C221">
        <v>837</v>
      </c>
      <c r="D221">
        <v>871</v>
      </c>
      <c r="E221">
        <v>786</v>
      </c>
      <c r="F221">
        <v>827</v>
      </c>
      <c r="G221">
        <v>164</v>
      </c>
      <c r="H221">
        <v>127</v>
      </c>
      <c r="I221">
        <v>4311</v>
      </c>
      <c r="J221">
        <v>220</v>
      </c>
      <c r="K221">
        <f t="shared" si="9"/>
        <v>804</v>
      </c>
      <c r="L221">
        <f t="shared" si="10"/>
        <v>145.5</v>
      </c>
      <c r="M221">
        <f t="shared" si="11"/>
        <v>658.5</v>
      </c>
    </row>
    <row r="222" spans="1:13" x14ac:dyDescent="0.25">
      <c r="A222" t="s">
        <v>223</v>
      </c>
      <c r="B222">
        <v>1224</v>
      </c>
      <c r="C222">
        <v>1421</v>
      </c>
      <c r="D222">
        <v>1567</v>
      </c>
      <c r="E222">
        <v>1434</v>
      </c>
      <c r="F222">
        <v>1325</v>
      </c>
      <c r="G222">
        <v>355</v>
      </c>
      <c r="H222">
        <v>297</v>
      </c>
      <c r="I222">
        <v>7623</v>
      </c>
      <c r="J222">
        <v>221</v>
      </c>
      <c r="K222">
        <f t="shared" si="9"/>
        <v>1394.2</v>
      </c>
      <c r="L222">
        <f t="shared" si="10"/>
        <v>326</v>
      </c>
      <c r="M222">
        <f t="shared" si="11"/>
        <v>1068.2</v>
      </c>
    </row>
    <row r="223" spans="1:13" x14ac:dyDescent="0.25">
      <c r="A223" t="s">
        <v>414</v>
      </c>
      <c r="B223">
        <v>1673</v>
      </c>
      <c r="C223">
        <v>2040</v>
      </c>
      <c r="D223">
        <v>2051</v>
      </c>
      <c r="E223">
        <v>1968</v>
      </c>
      <c r="F223">
        <v>2048</v>
      </c>
      <c r="G223">
        <v>724</v>
      </c>
      <c r="H223">
        <v>684</v>
      </c>
      <c r="I223">
        <v>11188</v>
      </c>
      <c r="J223">
        <v>222</v>
      </c>
      <c r="K223">
        <f t="shared" si="9"/>
        <v>1956</v>
      </c>
      <c r="L223">
        <f t="shared" si="10"/>
        <v>704</v>
      </c>
      <c r="M223">
        <f t="shared" si="11"/>
        <v>1252</v>
      </c>
    </row>
    <row r="224" spans="1:13" x14ac:dyDescent="0.25">
      <c r="A224" t="s">
        <v>302</v>
      </c>
      <c r="B224">
        <v>1998</v>
      </c>
      <c r="C224">
        <v>2442</v>
      </c>
      <c r="D224">
        <v>2326</v>
      </c>
      <c r="E224">
        <v>2203</v>
      </c>
      <c r="F224">
        <v>2107</v>
      </c>
      <c r="G224">
        <v>651</v>
      </c>
      <c r="H224">
        <v>493</v>
      </c>
      <c r="I224">
        <v>12220</v>
      </c>
      <c r="J224">
        <v>223</v>
      </c>
      <c r="K224">
        <f t="shared" si="9"/>
        <v>2215.1999999999998</v>
      </c>
      <c r="L224">
        <f t="shared" si="10"/>
        <v>572</v>
      </c>
      <c r="M224">
        <f t="shared" si="11"/>
        <v>1643.1999999999998</v>
      </c>
    </row>
    <row r="225" spans="1:13" x14ac:dyDescent="0.25">
      <c r="A225" t="s">
        <v>376</v>
      </c>
      <c r="B225">
        <v>1124</v>
      </c>
      <c r="C225">
        <v>1404</v>
      </c>
      <c r="D225">
        <v>1374</v>
      </c>
      <c r="E225">
        <v>1306</v>
      </c>
      <c r="F225">
        <v>1129</v>
      </c>
      <c r="G225">
        <v>271</v>
      </c>
      <c r="H225">
        <v>251</v>
      </c>
      <c r="I225">
        <v>6859</v>
      </c>
      <c r="J225">
        <v>224</v>
      </c>
      <c r="K225">
        <f t="shared" si="9"/>
        <v>1267.4000000000001</v>
      </c>
      <c r="L225">
        <f t="shared" si="10"/>
        <v>261</v>
      </c>
      <c r="M225">
        <f t="shared" si="11"/>
        <v>1006.4000000000001</v>
      </c>
    </row>
    <row r="226" spans="1:13" x14ac:dyDescent="0.25">
      <c r="A226" t="s">
        <v>344</v>
      </c>
      <c r="B226">
        <v>1076</v>
      </c>
      <c r="C226">
        <v>1275</v>
      </c>
      <c r="D226">
        <v>1411</v>
      </c>
      <c r="E226">
        <v>1302</v>
      </c>
      <c r="F226">
        <v>1159</v>
      </c>
      <c r="G226">
        <v>334</v>
      </c>
      <c r="H226">
        <v>237</v>
      </c>
      <c r="I226">
        <v>6794</v>
      </c>
      <c r="J226">
        <v>225</v>
      </c>
      <c r="K226">
        <f t="shared" si="9"/>
        <v>1244.5999999999999</v>
      </c>
      <c r="L226">
        <f t="shared" si="10"/>
        <v>285.5</v>
      </c>
      <c r="M226">
        <f t="shared" si="11"/>
        <v>959.09999999999991</v>
      </c>
    </row>
    <row r="227" spans="1:13" x14ac:dyDescent="0.25">
      <c r="A227" t="s">
        <v>353</v>
      </c>
      <c r="B227">
        <v>1671</v>
      </c>
      <c r="C227">
        <v>1975</v>
      </c>
      <c r="D227">
        <v>1922</v>
      </c>
      <c r="E227">
        <v>1879</v>
      </c>
      <c r="F227">
        <v>1767</v>
      </c>
      <c r="G227">
        <v>431</v>
      </c>
      <c r="H227">
        <v>308</v>
      </c>
      <c r="I227">
        <v>9953</v>
      </c>
      <c r="J227">
        <v>226</v>
      </c>
      <c r="K227">
        <f t="shared" si="9"/>
        <v>1842.8</v>
      </c>
      <c r="L227">
        <f t="shared" si="10"/>
        <v>369.5</v>
      </c>
      <c r="M227">
        <f t="shared" si="11"/>
        <v>1473.3</v>
      </c>
    </row>
    <row r="228" spans="1:13" x14ac:dyDescent="0.25">
      <c r="A228" t="s">
        <v>439</v>
      </c>
      <c r="B228">
        <v>1175</v>
      </c>
      <c r="C228">
        <v>1415</v>
      </c>
      <c r="D228">
        <v>1573</v>
      </c>
      <c r="E228">
        <v>1422</v>
      </c>
      <c r="F228">
        <v>1327</v>
      </c>
      <c r="G228">
        <v>245</v>
      </c>
      <c r="H228">
        <v>148</v>
      </c>
      <c r="I228">
        <v>7305</v>
      </c>
      <c r="J228">
        <v>227</v>
      </c>
      <c r="K228">
        <f t="shared" si="9"/>
        <v>1382.4</v>
      </c>
      <c r="L228">
        <f t="shared" si="10"/>
        <v>196.5</v>
      </c>
      <c r="M228">
        <f t="shared" si="11"/>
        <v>1185.9000000000001</v>
      </c>
    </row>
    <row r="229" spans="1:13" x14ac:dyDescent="0.25">
      <c r="A229" t="s">
        <v>220</v>
      </c>
      <c r="B229">
        <v>1062</v>
      </c>
      <c r="C229">
        <v>1291</v>
      </c>
      <c r="D229">
        <v>1246</v>
      </c>
      <c r="E229">
        <v>1171</v>
      </c>
      <c r="F229">
        <v>1140</v>
      </c>
      <c r="G229">
        <v>167</v>
      </c>
      <c r="H229">
        <v>263</v>
      </c>
      <c r="I229">
        <v>6340</v>
      </c>
      <c r="J229">
        <v>228</v>
      </c>
      <c r="K229">
        <f t="shared" si="9"/>
        <v>1182</v>
      </c>
      <c r="L229">
        <f t="shared" si="10"/>
        <v>215</v>
      </c>
      <c r="M229">
        <f t="shared" si="11"/>
        <v>967</v>
      </c>
    </row>
    <row r="230" spans="1:13" x14ac:dyDescent="0.25">
      <c r="A230" t="s">
        <v>338</v>
      </c>
      <c r="B230">
        <v>1026</v>
      </c>
      <c r="C230">
        <v>1223</v>
      </c>
      <c r="D230">
        <v>1224</v>
      </c>
      <c r="E230">
        <v>1156</v>
      </c>
      <c r="F230">
        <v>1107</v>
      </c>
      <c r="G230">
        <v>260</v>
      </c>
      <c r="H230">
        <v>313</v>
      </c>
      <c r="I230">
        <v>6309</v>
      </c>
      <c r="J230">
        <v>229</v>
      </c>
      <c r="K230">
        <f t="shared" si="9"/>
        <v>1147.2</v>
      </c>
      <c r="L230">
        <f t="shared" si="10"/>
        <v>286.5</v>
      </c>
      <c r="M230">
        <f t="shared" si="11"/>
        <v>860.7</v>
      </c>
    </row>
    <row r="231" spans="1:13" x14ac:dyDescent="0.25">
      <c r="A231" t="s">
        <v>107</v>
      </c>
      <c r="B231">
        <v>1041</v>
      </c>
      <c r="C231">
        <v>1293</v>
      </c>
      <c r="D231">
        <v>1228</v>
      </c>
      <c r="E231">
        <v>1185</v>
      </c>
      <c r="F231">
        <v>1124</v>
      </c>
      <c r="G231">
        <v>365</v>
      </c>
      <c r="H231">
        <v>349</v>
      </c>
      <c r="I231">
        <v>6585</v>
      </c>
      <c r="J231">
        <v>230</v>
      </c>
      <c r="K231">
        <f t="shared" si="9"/>
        <v>1174.2</v>
      </c>
      <c r="L231">
        <f t="shared" si="10"/>
        <v>357</v>
      </c>
      <c r="M231">
        <f t="shared" si="11"/>
        <v>817.2</v>
      </c>
    </row>
    <row r="232" spans="1:13" x14ac:dyDescent="0.25">
      <c r="A232" t="s">
        <v>329</v>
      </c>
      <c r="B232">
        <v>1217</v>
      </c>
      <c r="C232">
        <v>1524</v>
      </c>
      <c r="D232">
        <v>1634</v>
      </c>
      <c r="E232">
        <v>1457</v>
      </c>
      <c r="F232">
        <v>1460</v>
      </c>
      <c r="G232">
        <v>453</v>
      </c>
      <c r="H232">
        <v>261</v>
      </c>
      <c r="I232">
        <v>8006</v>
      </c>
      <c r="J232">
        <v>231</v>
      </c>
      <c r="K232">
        <f t="shared" si="9"/>
        <v>1458.4</v>
      </c>
      <c r="L232">
        <f t="shared" si="10"/>
        <v>357</v>
      </c>
      <c r="M232">
        <f t="shared" si="11"/>
        <v>1101.4000000000001</v>
      </c>
    </row>
    <row r="233" spans="1:13" x14ac:dyDescent="0.25">
      <c r="A233" t="s">
        <v>94</v>
      </c>
      <c r="B233">
        <v>1087</v>
      </c>
      <c r="C233">
        <v>1434</v>
      </c>
      <c r="D233">
        <v>1408</v>
      </c>
      <c r="E233">
        <v>1363</v>
      </c>
      <c r="F233">
        <v>1130</v>
      </c>
      <c r="G233">
        <v>378</v>
      </c>
      <c r="H233">
        <v>455</v>
      </c>
      <c r="I233">
        <v>7255</v>
      </c>
      <c r="J233">
        <v>232</v>
      </c>
      <c r="K233">
        <f t="shared" si="9"/>
        <v>1284.4000000000001</v>
      </c>
      <c r="L233">
        <f t="shared" si="10"/>
        <v>416.5</v>
      </c>
      <c r="M233">
        <f t="shared" si="11"/>
        <v>867.90000000000009</v>
      </c>
    </row>
    <row r="234" spans="1:13" x14ac:dyDescent="0.25">
      <c r="A234" t="s">
        <v>175</v>
      </c>
      <c r="B234">
        <v>1088</v>
      </c>
      <c r="C234">
        <v>1322</v>
      </c>
      <c r="D234">
        <v>1478</v>
      </c>
      <c r="E234">
        <v>1376</v>
      </c>
      <c r="F234">
        <v>1472</v>
      </c>
      <c r="G234">
        <v>651</v>
      </c>
      <c r="H234">
        <v>875</v>
      </c>
      <c r="I234">
        <v>8262</v>
      </c>
      <c r="J234">
        <v>233</v>
      </c>
      <c r="K234">
        <f t="shared" si="9"/>
        <v>1347.2</v>
      </c>
      <c r="L234">
        <f t="shared" si="10"/>
        <v>763</v>
      </c>
      <c r="M234">
        <f t="shared" si="11"/>
        <v>584.20000000000005</v>
      </c>
    </row>
    <row r="235" spans="1:13" x14ac:dyDescent="0.25">
      <c r="A235" t="s">
        <v>96</v>
      </c>
      <c r="B235">
        <v>1198</v>
      </c>
      <c r="C235">
        <v>1498</v>
      </c>
      <c r="D235">
        <v>1559</v>
      </c>
      <c r="E235">
        <v>1476</v>
      </c>
      <c r="F235">
        <v>1259</v>
      </c>
      <c r="G235">
        <v>317</v>
      </c>
      <c r="H235">
        <v>341</v>
      </c>
      <c r="I235">
        <v>7648</v>
      </c>
      <c r="J235">
        <v>234</v>
      </c>
      <c r="K235">
        <f t="shared" si="9"/>
        <v>1398</v>
      </c>
      <c r="L235">
        <f t="shared" si="10"/>
        <v>329</v>
      </c>
      <c r="M235">
        <f t="shared" si="11"/>
        <v>1069</v>
      </c>
    </row>
    <row r="236" spans="1:13" x14ac:dyDescent="0.25">
      <c r="A236" t="s">
        <v>399</v>
      </c>
      <c r="B236">
        <v>1743</v>
      </c>
      <c r="C236">
        <v>2215</v>
      </c>
      <c r="D236">
        <v>2198</v>
      </c>
      <c r="E236">
        <v>1961</v>
      </c>
      <c r="F236">
        <v>2041</v>
      </c>
      <c r="G236">
        <v>229</v>
      </c>
      <c r="H236">
        <v>184</v>
      </c>
      <c r="I236">
        <v>10571</v>
      </c>
      <c r="J236">
        <v>235</v>
      </c>
      <c r="K236">
        <f t="shared" si="9"/>
        <v>2031.6</v>
      </c>
      <c r="L236">
        <f t="shared" si="10"/>
        <v>206.5</v>
      </c>
      <c r="M236">
        <f t="shared" si="11"/>
        <v>1825.1</v>
      </c>
    </row>
    <row r="237" spans="1:13" x14ac:dyDescent="0.25">
      <c r="A237" t="s">
        <v>411</v>
      </c>
      <c r="B237">
        <v>2418</v>
      </c>
      <c r="C237">
        <v>2993</v>
      </c>
      <c r="D237">
        <v>2845</v>
      </c>
      <c r="E237">
        <v>2704</v>
      </c>
      <c r="F237">
        <v>2336</v>
      </c>
      <c r="G237">
        <v>269</v>
      </c>
      <c r="H237">
        <v>271</v>
      </c>
      <c r="I237">
        <v>13836</v>
      </c>
      <c r="J237">
        <v>236</v>
      </c>
      <c r="K237">
        <f t="shared" si="9"/>
        <v>2659.2</v>
      </c>
      <c r="L237">
        <f t="shared" si="10"/>
        <v>270</v>
      </c>
      <c r="M237">
        <f t="shared" si="11"/>
        <v>2389.1999999999998</v>
      </c>
    </row>
    <row r="238" spans="1:13" x14ac:dyDescent="0.25">
      <c r="A238" t="s">
        <v>390</v>
      </c>
      <c r="B238">
        <v>1522</v>
      </c>
      <c r="C238">
        <v>1962</v>
      </c>
      <c r="D238">
        <v>1950</v>
      </c>
      <c r="E238">
        <v>1768</v>
      </c>
      <c r="F238">
        <v>1722</v>
      </c>
      <c r="G238">
        <v>277</v>
      </c>
      <c r="H238">
        <v>317</v>
      </c>
      <c r="I238">
        <v>9518</v>
      </c>
      <c r="J238">
        <v>237</v>
      </c>
      <c r="K238">
        <f t="shared" si="9"/>
        <v>1784.8</v>
      </c>
      <c r="L238">
        <f t="shared" si="10"/>
        <v>297</v>
      </c>
      <c r="M238">
        <f t="shared" si="11"/>
        <v>1487.8</v>
      </c>
    </row>
    <row r="239" spans="1:13" x14ac:dyDescent="0.25">
      <c r="A239" t="s">
        <v>91</v>
      </c>
      <c r="B239">
        <v>1351</v>
      </c>
      <c r="C239">
        <v>1723</v>
      </c>
      <c r="D239">
        <v>1762</v>
      </c>
      <c r="E239">
        <v>1566</v>
      </c>
      <c r="F239">
        <v>1480</v>
      </c>
      <c r="G239">
        <v>303</v>
      </c>
      <c r="H239">
        <v>294</v>
      </c>
      <c r="I239">
        <v>8479</v>
      </c>
      <c r="J239">
        <v>238</v>
      </c>
      <c r="K239">
        <f t="shared" si="9"/>
        <v>1576.4</v>
      </c>
      <c r="L239">
        <f t="shared" si="10"/>
        <v>298.5</v>
      </c>
      <c r="M239">
        <f t="shared" si="11"/>
        <v>1277.9000000000001</v>
      </c>
    </row>
    <row r="240" spans="1:13" x14ac:dyDescent="0.25">
      <c r="A240" t="s">
        <v>117</v>
      </c>
      <c r="B240">
        <v>1305</v>
      </c>
      <c r="C240">
        <v>1668</v>
      </c>
      <c r="D240">
        <v>1608</v>
      </c>
      <c r="E240">
        <v>1586</v>
      </c>
      <c r="F240">
        <v>1438</v>
      </c>
      <c r="G240">
        <v>334</v>
      </c>
      <c r="H240">
        <v>268</v>
      </c>
      <c r="I240">
        <v>8207</v>
      </c>
      <c r="J240">
        <v>239</v>
      </c>
      <c r="K240">
        <f t="shared" si="9"/>
        <v>1521</v>
      </c>
      <c r="L240">
        <f t="shared" si="10"/>
        <v>301</v>
      </c>
      <c r="M240">
        <f t="shared" si="11"/>
        <v>1220</v>
      </c>
    </row>
    <row r="241" spans="1:13" x14ac:dyDescent="0.25">
      <c r="A241" t="s">
        <v>77</v>
      </c>
      <c r="B241">
        <v>898</v>
      </c>
      <c r="C241">
        <v>1282</v>
      </c>
      <c r="D241">
        <v>1124</v>
      </c>
      <c r="E241">
        <v>1123</v>
      </c>
      <c r="F241">
        <v>1149</v>
      </c>
      <c r="G241">
        <v>270</v>
      </c>
      <c r="H241">
        <v>213</v>
      </c>
      <c r="I241">
        <v>6059</v>
      </c>
      <c r="J241">
        <v>240</v>
      </c>
      <c r="K241">
        <f t="shared" si="9"/>
        <v>1115.2</v>
      </c>
      <c r="L241">
        <f t="shared" si="10"/>
        <v>241.5</v>
      </c>
      <c r="M241">
        <f t="shared" si="11"/>
        <v>873.7</v>
      </c>
    </row>
    <row r="242" spans="1:13" x14ac:dyDescent="0.25">
      <c r="A242" t="s">
        <v>355</v>
      </c>
      <c r="B242">
        <v>1717</v>
      </c>
      <c r="C242">
        <v>1937</v>
      </c>
      <c r="D242">
        <v>2098</v>
      </c>
      <c r="E242">
        <v>1878</v>
      </c>
      <c r="F242">
        <v>1794</v>
      </c>
      <c r="G242">
        <v>621</v>
      </c>
      <c r="H242">
        <v>505</v>
      </c>
      <c r="I242">
        <v>10550</v>
      </c>
      <c r="J242">
        <v>241</v>
      </c>
      <c r="K242">
        <f t="shared" si="9"/>
        <v>1884.8</v>
      </c>
      <c r="L242">
        <f t="shared" si="10"/>
        <v>563</v>
      </c>
      <c r="M242">
        <f t="shared" si="11"/>
        <v>1321.8</v>
      </c>
    </row>
    <row r="243" spans="1:13" x14ac:dyDescent="0.25">
      <c r="A243" t="s">
        <v>339</v>
      </c>
      <c r="B243">
        <v>2620</v>
      </c>
      <c r="C243">
        <v>3364</v>
      </c>
      <c r="D243">
        <v>3204</v>
      </c>
      <c r="E243">
        <v>2922</v>
      </c>
      <c r="F243">
        <v>2873</v>
      </c>
      <c r="G243">
        <v>989</v>
      </c>
      <c r="H243">
        <v>907</v>
      </c>
      <c r="I243">
        <v>16879</v>
      </c>
      <c r="J243">
        <v>242</v>
      </c>
      <c r="K243">
        <f t="shared" si="9"/>
        <v>2996.6</v>
      </c>
      <c r="L243">
        <f t="shared" si="10"/>
        <v>948</v>
      </c>
      <c r="M243">
        <f t="shared" si="11"/>
        <v>2048.6</v>
      </c>
    </row>
    <row r="244" spans="1:13" x14ac:dyDescent="0.25">
      <c r="A244" t="s">
        <v>120</v>
      </c>
      <c r="B244">
        <v>826</v>
      </c>
      <c r="C244">
        <v>990</v>
      </c>
      <c r="D244">
        <v>943</v>
      </c>
      <c r="E244">
        <v>899</v>
      </c>
      <c r="F244">
        <v>884</v>
      </c>
      <c r="G244">
        <v>157</v>
      </c>
      <c r="H244">
        <v>147</v>
      </c>
      <c r="I244">
        <v>4846</v>
      </c>
      <c r="J244">
        <v>243</v>
      </c>
      <c r="K244">
        <f t="shared" si="9"/>
        <v>908.4</v>
      </c>
      <c r="L244">
        <f t="shared" si="10"/>
        <v>152</v>
      </c>
      <c r="M244">
        <f t="shared" si="11"/>
        <v>756.4</v>
      </c>
    </row>
    <row r="245" spans="1:13" x14ac:dyDescent="0.25">
      <c r="A245" t="s">
        <v>135</v>
      </c>
      <c r="B245">
        <v>1017</v>
      </c>
      <c r="C245">
        <v>1265</v>
      </c>
      <c r="D245">
        <v>1261</v>
      </c>
      <c r="E245">
        <v>1121</v>
      </c>
      <c r="F245">
        <v>954</v>
      </c>
      <c r="G245">
        <v>322</v>
      </c>
      <c r="H245">
        <v>214</v>
      </c>
      <c r="I245">
        <v>6154</v>
      </c>
      <c r="J245">
        <v>244</v>
      </c>
      <c r="K245">
        <f t="shared" si="9"/>
        <v>1123.5999999999999</v>
      </c>
      <c r="L245">
        <f t="shared" si="10"/>
        <v>268</v>
      </c>
      <c r="M245">
        <f t="shared" si="11"/>
        <v>855.59999999999991</v>
      </c>
    </row>
    <row r="246" spans="1:13" x14ac:dyDescent="0.25">
      <c r="A246" t="s">
        <v>412</v>
      </c>
      <c r="B246">
        <v>34</v>
      </c>
      <c r="C246">
        <v>47</v>
      </c>
      <c r="D246">
        <v>48</v>
      </c>
      <c r="E246">
        <v>46</v>
      </c>
      <c r="F246">
        <v>0</v>
      </c>
      <c r="G246">
        <v>0</v>
      </c>
      <c r="H246">
        <v>5</v>
      </c>
      <c r="I246">
        <v>180</v>
      </c>
      <c r="J246">
        <v>245</v>
      </c>
      <c r="K246">
        <f t="shared" si="9"/>
        <v>35</v>
      </c>
      <c r="L246">
        <f t="shared" si="10"/>
        <v>2.5</v>
      </c>
      <c r="M246">
        <f t="shared" si="11"/>
        <v>32.5</v>
      </c>
    </row>
    <row r="247" spans="1:13" x14ac:dyDescent="0.25">
      <c r="A247" t="s">
        <v>282</v>
      </c>
      <c r="B247">
        <v>1474</v>
      </c>
      <c r="C247">
        <v>1841</v>
      </c>
      <c r="D247">
        <v>1867</v>
      </c>
      <c r="E247">
        <v>1610</v>
      </c>
      <c r="F247">
        <v>1545</v>
      </c>
      <c r="G247">
        <v>486</v>
      </c>
      <c r="H247">
        <v>373</v>
      </c>
      <c r="I247">
        <v>9196</v>
      </c>
      <c r="J247">
        <v>246</v>
      </c>
      <c r="K247">
        <f t="shared" si="9"/>
        <v>1667.4</v>
      </c>
      <c r="L247">
        <f t="shared" si="10"/>
        <v>429.5</v>
      </c>
      <c r="M247">
        <f t="shared" si="11"/>
        <v>1237.9000000000001</v>
      </c>
    </row>
    <row r="248" spans="1:13" x14ac:dyDescent="0.25">
      <c r="A248" t="s">
        <v>323</v>
      </c>
      <c r="B248">
        <v>968</v>
      </c>
      <c r="C248">
        <v>1201</v>
      </c>
      <c r="D248">
        <v>1310</v>
      </c>
      <c r="E248">
        <v>1226</v>
      </c>
      <c r="F248">
        <v>1234</v>
      </c>
      <c r="G248">
        <v>238</v>
      </c>
      <c r="H248">
        <v>153</v>
      </c>
      <c r="I248">
        <v>6330</v>
      </c>
      <c r="J248">
        <v>247</v>
      </c>
      <c r="K248">
        <f t="shared" si="9"/>
        <v>1187.8</v>
      </c>
      <c r="L248">
        <f t="shared" si="10"/>
        <v>195.5</v>
      </c>
      <c r="M248">
        <f t="shared" si="11"/>
        <v>992.3</v>
      </c>
    </row>
    <row r="249" spans="1:13" x14ac:dyDescent="0.25">
      <c r="A249" t="s">
        <v>452</v>
      </c>
      <c r="B249">
        <v>1642</v>
      </c>
      <c r="C249">
        <v>2061</v>
      </c>
      <c r="D249">
        <v>2186</v>
      </c>
      <c r="E249">
        <v>1892</v>
      </c>
      <c r="F249">
        <v>1714</v>
      </c>
      <c r="G249">
        <v>442</v>
      </c>
      <c r="H249">
        <v>331</v>
      </c>
      <c r="I249">
        <v>10268</v>
      </c>
      <c r="J249">
        <v>248</v>
      </c>
      <c r="K249">
        <f t="shared" si="9"/>
        <v>1899</v>
      </c>
      <c r="L249">
        <f t="shared" si="10"/>
        <v>386.5</v>
      </c>
      <c r="M249">
        <f t="shared" si="11"/>
        <v>1512.5</v>
      </c>
    </row>
    <row r="250" spans="1:13" x14ac:dyDescent="0.25">
      <c r="A250" t="s">
        <v>351</v>
      </c>
      <c r="B250">
        <v>959</v>
      </c>
      <c r="C250">
        <v>1231</v>
      </c>
      <c r="D250">
        <v>1152</v>
      </c>
      <c r="E250">
        <v>1076</v>
      </c>
      <c r="F250">
        <v>1010</v>
      </c>
      <c r="G250">
        <v>299</v>
      </c>
      <c r="H250">
        <v>276</v>
      </c>
      <c r="I250">
        <v>6003</v>
      </c>
      <c r="J250">
        <v>249</v>
      </c>
      <c r="K250">
        <f t="shared" si="9"/>
        <v>1085.5999999999999</v>
      </c>
      <c r="L250">
        <f t="shared" si="10"/>
        <v>287.5</v>
      </c>
      <c r="M250">
        <f t="shared" si="11"/>
        <v>798.09999999999991</v>
      </c>
    </row>
    <row r="251" spans="1:13" x14ac:dyDescent="0.25">
      <c r="A251" t="s">
        <v>270</v>
      </c>
      <c r="B251">
        <v>1424</v>
      </c>
      <c r="C251">
        <v>1781</v>
      </c>
      <c r="D251">
        <v>1797</v>
      </c>
      <c r="E251">
        <v>1671</v>
      </c>
      <c r="F251">
        <v>1523</v>
      </c>
      <c r="G251">
        <v>384</v>
      </c>
      <c r="H251">
        <v>340</v>
      </c>
      <c r="I251">
        <v>8920</v>
      </c>
      <c r="J251">
        <v>250</v>
      </c>
      <c r="K251">
        <f t="shared" si="9"/>
        <v>1639.2</v>
      </c>
      <c r="L251">
        <f t="shared" si="10"/>
        <v>362</v>
      </c>
      <c r="M251">
        <f t="shared" si="11"/>
        <v>1277.2</v>
      </c>
    </row>
    <row r="252" spans="1:13" x14ac:dyDescent="0.25">
      <c r="A252" t="s">
        <v>199</v>
      </c>
      <c r="B252">
        <v>1129</v>
      </c>
      <c r="C252">
        <v>1398</v>
      </c>
      <c r="D252">
        <v>1373</v>
      </c>
      <c r="E252">
        <v>1264</v>
      </c>
      <c r="F252">
        <v>1170</v>
      </c>
      <c r="G252">
        <v>356</v>
      </c>
      <c r="H252">
        <v>267</v>
      </c>
      <c r="I252">
        <v>6957</v>
      </c>
      <c r="J252">
        <v>251</v>
      </c>
      <c r="K252">
        <f t="shared" si="9"/>
        <v>1266.8</v>
      </c>
      <c r="L252">
        <f t="shared" si="10"/>
        <v>311.5</v>
      </c>
      <c r="M252">
        <f t="shared" si="11"/>
        <v>955.3</v>
      </c>
    </row>
    <row r="253" spans="1:13" x14ac:dyDescent="0.25">
      <c r="A253" t="s">
        <v>232</v>
      </c>
      <c r="B253">
        <v>1109</v>
      </c>
      <c r="C253">
        <v>1368</v>
      </c>
      <c r="D253">
        <v>1357</v>
      </c>
      <c r="E253">
        <v>1338</v>
      </c>
      <c r="F253">
        <v>1228</v>
      </c>
      <c r="G253">
        <v>290</v>
      </c>
      <c r="H253">
        <v>258</v>
      </c>
      <c r="I253">
        <v>6948</v>
      </c>
      <c r="J253">
        <v>252</v>
      </c>
      <c r="K253">
        <f t="shared" si="9"/>
        <v>1280</v>
      </c>
      <c r="L253">
        <f t="shared" si="10"/>
        <v>274</v>
      </c>
      <c r="M253">
        <f t="shared" si="11"/>
        <v>1006</v>
      </c>
    </row>
    <row r="254" spans="1:13" x14ac:dyDescent="0.25">
      <c r="A254" t="s">
        <v>172</v>
      </c>
      <c r="B254">
        <v>1750</v>
      </c>
      <c r="C254">
        <v>2211</v>
      </c>
      <c r="D254">
        <v>2129</v>
      </c>
      <c r="E254">
        <v>1944</v>
      </c>
      <c r="F254">
        <v>1751</v>
      </c>
      <c r="G254">
        <v>569</v>
      </c>
      <c r="H254">
        <v>487</v>
      </c>
      <c r="I254">
        <v>10841</v>
      </c>
      <c r="J254">
        <v>253</v>
      </c>
      <c r="K254">
        <f t="shared" si="9"/>
        <v>1957</v>
      </c>
      <c r="L254">
        <f t="shared" si="10"/>
        <v>528</v>
      </c>
      <c r="M254">
        <f t="shared" si="11"/>
        <v>1429</v>
      </c>
    </row>
    <row r="255" spans="1:13" x14ac:dyDescent="0.25">
      <c r="A255" t="s">
        <v>445</v>
      </c>
      <c r="B255">
        <v>1645</v>
      </c>
      <c r="C255">
        <v>1777</v>
      </c>
      <c r="D255">
        <v>1800</v>
      </c>
      <c r="E255">
        <v>1745</v>
      </c>
      <c r="F255">
        <v>1633</v>
      </c>
      <c r="G255">
        <v>1069</v>
      </c>
      <c r="H255">
        <v>823</v>
      </c>
      <c r="I255">
        <v>10492</v>
      </c>
      <c r="J255">
        <v>254</v>
      </c>
      <c r="K255">
        <f t="shared" si="9"/>
        <v>1720</v>
      </c>
      <c r="L255">
        <f t="shared" si="10"/>
        <v>946</v>
      </c>
      <c r="M255">
        <f t="shared" si="11"/>
        <v>774</v>
      </c>
    </row>
    <row r="256" spans="1:13" x14ac:dyDescent="0.25">
      <c r="A256" t="s">
        <v>114</v>
      </c>
      <c r="B256">
        <v>1037</v>
      </c>
      <c r="C256">
        <v>1210</v>
      </c>
      <c r="D256">
        <v>1218</v>
      </c>
      <c r="E256">
        <v>1200</v>
      </c>
      <c r="F256">
        <v>1152</v>
      </c>
      <c r="G256">
        <v>623</v>
      </c>
      <c r="H256">
        <v>408</v>
      </c>
      <c r="I256">
        <v>6848</v>
      </c>
      <c r="J256">
        <v>255</v>
      </c>
      <c r="K256">
        <f t="shared" si="9"/>
        <v>1163.4000000000001</v>
      </c>
      <c r="L256">
        <f t="shared" si="10"/>
        <v>515.5</v>
      </c>
      <c r="M256">
        <f t="shared" si="11"/>
        <v>647.90000000000009</v>
      </c>
    </row>
    <row r="257" spans="1:13" x14ac:dyDescent="0.25">
      <c r="A257" t="s">
        <v>431</v>
      </c>
      <c r="B257">
        <v>1809</v>
      </c>
      <c r="C257">
        <v>2135</v>
      </c>
      <c r="D257">
        <v>2262</v>
      </c>
      <c r="E257">
        <v>2153</v>
      </c>
      <c r="F257">
        <v>1989</v>
      </c>
      <c r="G257">
        <v>1047</v>
      </c>
      <c r="H257">
        <v>736</v>
      </c>
      <c r="I257">
        <v>12131</v>
      </c>
      <c r="J257">
        <v>256</v>
      </c>
      <c r="K257">
        <f t="shared" si="9"/>
        <v>2069.6</v>
      </c>
      <c r="L257">
        <f t="shared" si="10"/>
        <v>891.5</v>
      </c>
      <c r="M257">
        <f t="shared" si="11"/>
        <v>1178.0999999999999</v>
      </c>
    </row>
    <row r="258" spans="1:13" x14ac:dyDescent="0.25">
      <c r="A258" t="s">
        <v>316</v>
      </c>
      <c r="B258">
        <v>3161</v>
      </c>
      <c r="C258">
        <v>3871</v>
      </c>
      <c r="D258">
        <v>4004</v>
      </c>
      <c r="E258">
        <v>3681</v>
      </c>
      <c r="F258">
        <v>3386</v>
      </c>
      <c r="G258">
        <v>884</v>
      </c>
      <c r="H258">
        <v>663</v>
      </c>
      <c r="I258">
        <v>19650</v>
      </c>
      <c r="J258">
        <v>257</v>
      </c>
      <c r="K258">
        <f t="shared" ref="K258:K321" si="12">AVERAGE(B258:F258)</f>
        <v>3620.6</v>
      </c>
      <c r="L258">
        <f t="shared" ref="L258:L321" si="13">AVERAGE(G258:H258)</f>
        <v>773.5</v>
      </c>
      <c r="M258">
        <f t="shared" ref="M258:M321" si="14">K258-L258</f>
        <v>2847.1</v>
      </c>
    </row>
    <row r="259" spans="1:13" x14ac:dyDescent="0.25">
      <c r="A259" t="s">
        <v>430</v>
      </c>
      <c r="B259">
        <v>1529</v>
      </c>
      <c r="C259">
        <v>1871</v>
      </c>
      <c r="D259">
        <v>1904</v>
      </c>
      <c r="E259">
        <v>1696</v>
      </c>
      <c r="F259">
        <v>1666</v>
      </c>
      <c r="G259">
        <v>958</v>
      </c>
      <c r="H259">
        <v>674</v>
      </c>
      <c r="I259">
        <v>10298</v>
      </c>
      <c r="J259">
        <v>258</v>
      </c>
      <c r="K259">
        <f t="shared" si="12"/>
        <v>1733.2</v>
      </c>
      <c r="L259">
        <f t="shared" si="13"/>
        <v>816</v>
      </c>
      <c r="M259">
        <f t="shared" si="14"/>
        <v>917.2</v>
      </c>
    </row>
    <row r="260" spans="1:13" x14ac:dyDescent="0.25">
      <c r="A260" t="s">
        <v>82</v>
      </c>
      <c r="B260">
        <v>861</v>
      </c>
      <c r="C260">
        <v>1068</v>
      </c>
      <c r="D260">
        <v>1066</v>
      </c>
      <c r="E260">
        <v>1068</v>
      </c>
      <c r="F260">
        <v>981</v>
      </c>
      <c r="G260">
        <v>600</v>
      </c>
      <c r="H260">
        <v>402</v>
      </c>
      <c r="I260">
        <v>6046</v>
      </c>
      <c r="J260">
        <v>259</v>
      </c>
      <c r="K260">
        <f t="shared" si="12"/>
        <v>1008.8</v>
      </c>
      <c r="L260">
        <f t="shared" si="13"/>
        <v>501</v>
      </c>
      <c r="M260">
        <f t="shared" si="14"/>
        <v>507.79999999999995</v>
      </c>
    </row>
    <row r="261" spans="1:13" x14ac:dyDescent="0.25">
      <c r="A261" t="s">
        <v>33</v>
      </c>
      <c r="B261">
        <v>1664</v>
      </c>
      <c r="C261">
        <v>1985</v>
      </c>
      <c r="D261">
        <v>2048</v>
      </c>
      <c r="E261">
        <v>2001</v>
      </c>
      <c r="F261">
        <v>1922</v>
      </c>
      <c r="G261">
        <v>1252</v>
      </c>
      <c r="H261">
        <v>1789</v>
      </c>
      <c r="I261">
        <v>12661</v>
      </c>
      <c r="J261">
        <v>260</v>
      </c>
      <c r="K261">
        <f t="shared" si="12"/>
        <v>1924</v>
      </c>
      <c r="L261">
        <f t="shared" si="13"/>
        <v>1520.5</v>
      </c>
      <c r="M261">
        <f t="shared" si="14"/>
        <v>403.5</v>
      </c>
    </row>
    <row r="262" spans="1:13" x14ac:dyDescent="0.25">
      <c r="A262" t="s">
        <v>79</v>
      </c>
      <c r="B262">
        <v>3092</v>
      </c>
      <c r="C262">
        <v>3977</v>
      </c>
      <c r="D262">
        <v>3934</v>
      </c>
      <c r="E262">
        <v>3576</v>
      </c>
      <c r="F262">
        <v>3717</v>
      </c>
      <c r="G262">
        <v>952</v>
      </c>
      <c r="H262">
        <v>1195</v>
      </c>
      <c r="I262">
        <v>20443</v>
      </c>
      <c r="J262">
        <v>261</v>
      </c>
      <c r="K262">
        <f t="shared" si="12"/>
        <v>3659.2</v>
      </c>
      <c r="L262">
        <f t="shared" si="13"/>
        <v>1073.5</v>
      </c>
      <c r="M262">
        <f t="shared" si="14"/>
        <v>2585.6999999999998</v>
      </c>
    </row>
    <row r="263" spans="1:13" x14ac:dyDescent="0.25">
      <c r="A263" t="s">
        <v>301</v>
      </c>
      <c r="B263">
        <v>495</v>
      </c>
      <c r="C263">
        <v>626</v>
      </c>
      <c r="D263">
        <v>611</v>
      </c>
      <c r="E263">
        <v>600</v>
      </c>
      <c r="F263">
        <v>625</v>
      </c>
      <c r="G263">
        <v>463</v>
      </c>
      <c r="H263">
        <v>289</v>
      </c>
      <c r="I263">
        <v>3709</v>
      </c>
      <c r="J263">
        <v>262</v>
      </c>
      <c r="K263">
        <f t="shared" si="12"/>
        <v>591.4</v>
      </c>
      <c r="L263">
        <f t="shared" si="13"/>
        <v>376</v>
      </c>
      <c r="M263">
        <f t="shared" si="14"/>
        <v>215.39999999999998</v>
      </c>
    </row>
    <row r="264" spans="1:13" x14ac:dyDescent="0.25">
      <c r="A264" t="s">
        <v>306</v>
      </c>
      <c r="B264">
        <v>832</v>
      </c>
      <c r="C264">
        <v>1041</v>
      </c>
      <c r="D264">
        <v>982</v>
      </c>
      <c r="E264">
        <v>960</v>
      </c>
      <c r="F264">
        <v>926</v>
      </c>
      <c r="G264">
        <v>497</v>
      </c>
      <c r="H264">
        <v>227</v>
      </c>
      <c r="I264">
        <v>5465</v>
      </c>
      <c r="J264">
        <v>263</v>
      </c>
      <c r="K264">
        <f t="shared" si="12"/>
        <v>948.2</v>
      </c>
      <c r="L264">
        <f t="shared" si="13"/>
        <v>362</v>
      </c>
      <c r="M264">
        <f t="shared" si="14"/>
        <v>586.20000000000005</v>
      </c>
    </row>
    <row r="265" spans="1:13" x14ac:dyDescent="0.25">
      <c r="A265" t="s">
        <v>299</v>
      </c>
      <c r="B265">
        <v>631</v>
      </c>
      <c r="C265">
        <v>1025</v>
      </c>
      <c r="D265">
        <v>1046</v>
      </c>
      <c r="E265">
        <v>845</v>
      </c>
      <c r="F265">
        <v>884</v>
      </c>
      <c r="G265">
        <v>163</v>
      </c>
      <c r="H265">
        <v>118</v>
      </c>
      <c r="I265">
        <v>4712</v>
      </c>
      <c r="J265">
        <v>264</v>
      </c>
      <c r="K265">
        <f t="shared" si="12"/>
        <v>886.2</v>
      </c>
      <c r="L265">
        <f t="shared" si="13"/>
        <v>140.5</v>
      </c>
      <c r="M265">
        <f t="shared" si="14"/>
        <v>745.7</v>
      </c>
    </row>
    <row r="266" spans="1:13" x14ac:dyDescent="0.25">
      <c r="A266" t="s">
        <v>154</v>
      </c>
      <c r="B266">
        <v>956</v>
      </c>
      <c r="C266">
        <v>1273</v>
      </c>
      <c r="D266">
        <v>1259</v>
      </c>
      <c r="E266">
        <v>1113</v>
      </c>
      <c r="F266">
        <v>1117</v>
      </c>
      <c r="G266">
        <v>268</v>
      </c>
      <c r="H266">
        <v>210</v>
      </c>
      <c r="I266">
        <v>6196</v>
      </c>
      <c r="J266">
        <v>265</v>
      </c>
      <c r="K266">
        <f t="shared" si="12"/>
        <v>1143.5999999999999</v>
      </c>
      <c r="L266">
        <f t="shared" si="13"/>
        <v>239</v>
      </c>
      <c r="M266">
        <f t="shared" si="14"/>
        <v>904.59999999999991</v>
      </c>
    </row>
    <row r="267" spans="1:13" x14ac:dyDescent="0.25">
      <c r="A267" t="s">
        <v>201</v>
      </c>
      <c r="B267">
        <v>3514</v>
      </c>
      <c r="C267">
        <v>4665</v>
      </c>
      <c r="D267">
        <v>4614</v>
      </c>
      <c r="E267">
        <v>4101</v>
      </c>
      <c r="F267">
        <v>4012</v>
      </c>
      <c r="G267">
        <v>945</v>
      </c>
      <c r="H267">
        <v>449</v>
      </c>
      <c r="I267">
        <v>22300</v>
      </c>
      <c r="J267">
        <v>266</v>
      </c>
      <c r="K267">
        <f t="shared" si="12"/>
        <v>4181.2</v>
      </c>
      <c r="L267">
        <f t="shared" si="13"/>
        <v>697</v>
      </c>
      <c r="M267">
        <f t="shared" si="14"/>
        <v>3484.2</v>
      </c>
    </row>
    <row r="268" spans="1:13" x14ac:dyDescent="0.25">
      <c r="A268" t="s">
        <v>403</v>
      </c>
      <c r="B268">
        <v>1817</v>
      </c>
      <c r="C268">
        <v>2438</v>
      </c>
      <c r="D268">
        <v>2090</v>
      </c>
      <c r="E268">
        <v>1970</v>
      </c>
      <c r="F268">
        <v>2306</v>
      </c>
      <c r="G268">
        <v>88</v>
      </c>
      <c r="H268">
        <v>24</v>
      </c>
      <c r="I268">
        <v>10733</v>
      </c>
      <c r="J268">
        <v>267</v>
      </c>
      <c r="K268">
        <f t="shared" si="12"/>
        <v>2124.1999999999998</v>
      </c>
      <c r="L268">
        <f t="shared" si="13"/>
        <v>56</v>
      </c>
      <c r="M268">
        <f t="shared" si="14"/>
        <v>2068.1999999999998</v>
      </c>
    </row>
    <row r="269" spans="1:13" x14ac:dyDescent="0.25">
      <c r="A269" t="s">
        <v>19</v>
      </c>
      <c r="B269">
        <v>535</v>
      </c>
      <c r="C269">
        <v>913</v>
      </c>
      <c r="D269">
        <v>912</v>
      </c>
      <c r="E269">
        <v>897</v>
      </c>
      <c r="F269">
        <v>805</v>
      </c>
      <c r="G269">
        <v>206</v>
      </c>
      <c r="H269">
        <v>157</v>
      </c>
      <c r="I269">
        <v>4425</v>
      </c>
      <c r="J269">
        <v>268</v>
      </c>
      <c r="K269">
        <f t="shared" si="12"/>
        <v>812.4</v>
      </c>
      <c r="L269">
        <f t="shared" si="13"/>
        <v>181.5</v>
      </c>
      <c r="M269">
        <f t="shared" si="14"/>
        <v>630.9</v>
      </c>
    </row>
    <row r="270" spans="1:13" x14ac:dyDescent="0.25">
      <c r="A270" t="s">
        <v>234</v>
      </c>
      <c r="B270">
        <v>524</v>
      </c>
      <c r="C270">
        <v>765</v>
      </c>
      <c r="D270">
        <v>691</v>
      </c>
      <c r="E270">
        <v>732</v>
      </c>
      <c r="F270">
        <v>621</v>
      </c>
      <c r="G270">
        <v>99</v>
      </c>
      <c r="H270">
        <v>48</v>
      </c>
      <c r="I270">
        <v>3480</v>
      </c>
      <c r="J270">
        <v>269</v>
      </c>
      <c r="K270">
        <f t="shared" si="12"/>
        <v>666.6</v>
      </c>
      <c r="L270">
        <f t="shared" si="13"/>
        <v>73.5</v>
      </c>
      <c r="M270">
        <f t="shared" si="14"/>
        <v>593.1</v>
      </c>
    </row>
    <row r="271" spans="1:13" x14ac:dyDescent="0.25">
      <c r="A271" t="s">
        <v>269</v>
      </c>
      <c r="B271">
        <v>2551</v>
      </c>
      <c r="C271">
        <v>3009</v>
      </c>
      <c r="D271">
        <v>3159</v>
      </c>
      <c r="E271">
        <v>2749</v>
      </c>
      <c r="F271">
        <v>2818</v>
      </c>
      <c r="G271">
        <v>1453</v>
      </c>
      <c r="H271">
        <v>1254</v>
      </c>
      <c r="I271">
        <v>16993</v>
      </c>
      <c r="J271">
        <v>270</v>
      </c>
      <c r="K271">
        <f t="shared" si="12"/>
        <v>2857.2</v>
      </c>
      <c r="L271">
        <f t="shared" si="13"/>
        <v>1353.5</v>
      </c>
      <c r="M271">
        <f t="shared" si="14"/>
        <v>1503.6999999999998</v>
      </c>
    </row>
    <row r="272" spans="1:13" x14ac:dyDescent="0.25">
      <c r="A272" t="s">
        <v>384</v>
      </c>
      <c r="B272">
        <v>5066</v>
      </c>
      <c r="C272">
        <v>5885</v>
      </c>
      <c r="D272">
        <v>5801</v>
      </c>
      <c r="E272">
        <v>5352</v>
      </c>
      <c r="F272">
        <v>4923</v>
      </c>
      <c r="G272">
        <v>2560</v>
      </c>
      <c r="H272">
        <v>1685</v>
      </c>
      <c r="I272">
        <v>31272</v>
      </c>
      <c r="J272">
        <v>271</v>
      </c>
      <c r="K272">
        <f t="shared" si="12"/>
        <v>5405.4</v>
      </c>
      <c r="L272">
        <f t="shared" si="13"/>
        <v>2122.5</v>
      </c>
      <c r="M272">
        <f t="shared" si="14"/>
        <v>3282.8999999999996</v>
      </c>
    </row>
    <row r="273" spans="1:13" x14ac:dyDescent="0.25">
      <c r="A273" t="s">
        <v>296</v>
      </c>
      <c r="B273">
        <v>2493</v>
      </c>
      <c r="C273">
        <v>3115</v>
      </c>
      <c r="D273">
        <v>3395</v>
      </c>
      <c r="E273">
        <v>3107</v>
      </c>
      <c r="F273">
        <v>3057</v>
      </c>
      <c r="G273">
        <v>823</v>
      </c>
      <c r="H273">
        <v>476</v>
      </c>
      <c r="I273">
        <v>16466</v>
      </c>
      <c r="J273">
        <v>272</v>
      </c>
      <c r="K273">
        <f t="shared" si="12"/>
        <v>3033.4</v>
      </c>
      <c r="L273">
        <f t="shared" si="13"/>
        <v>649.5</v>
      </c>
      <c r="M273">
        <f t="shared" si="14"/>
        <v>2383.9</v>
      </c>
    </row>
    <row r="274" spans="1:13" x14ac:dyDescent="0.25">
      <c r="A274" t="s">
        <v>186</v>
      </c>
      <c r="B274">
        <v>906</v>
      </c>
      <c r="C274">
        <v>1210</v>
      </c>
      <c r="D274">
        <v>1099</v>
      </c>
      <c r="E274">
        <v>1019</v>
      </c>
      <c r="F274">
        <v>908</v>
      </c>
      <c r="G274">
        <v>107</v>
      </c>
      <c r="H274">
        <v>71</v>
      </c>
      <c r="I274">
        <v>5320</v>
      </c>
      <c r="J274">
        <v>273</v>
      </c>
      <c r="K274">
        <f t="shared" si="12"/>
        <v>1028.4000000000001</v>
      </c>
      <c r="L274">
        <f t="shared" si="13"/>
        <v>89</v>
      </c>
      <c r="M274">
        <f t="shared" si="14"/>
        <v>939.40000000000009</v>
      </c>
    </row>
    <row r="275" spans="1:13" x14ac:dyDescent="0.25">
      <c r="A275" t="s">
        <v>112</v>
      </c>
      <c r="B275">
        <v>1010</v>
      </c>
      <c r="C275">
        <v>1281</v>
      </c>
      <c r="D275">
        <v>1191</v>
      </c>
      <c r="E275">
        <v>1031</v>
      </c>
      <c r="F275">
        <v>1056</v>
      </c>
      <c r="G275">
        <v>531</v>
      </c>
      <c r="H275">
        <v>484</v>
      </c>
      <c r="I275">
        <v>6584</v>
      </c>
      <c r="J275">
        <v>274</v>
      </c>
      <c r="K275">
        <f t="shared" si="12"/>
        <v>1113.8</v>
      </c>
      <c r="L275">
        <f t="shared" si="13"/>
        <v>507.5</v>
      </c>
      <c r="M275">
        <f t="shared" si="14"/>
        <v>606.29999999999995</v>
      </c>
    </row>
    <row r="276" spans="1:13" x14ac:dyDescent="0.25">
      <c r="A276" t="s">
        <v>108</v>
      </c>
      <c r="B276">
        <v>469</v>
      </c>
      <c r="C276">
        <v>734</v>
      </c>
      <c r="D276">
        <v>667</v>
      </c>
      <c r="E276">
        <v>612</v>
      </c>
      <c r="F276">
        <v>609</v>
      </c>
      <c r="G276">
        <v>101</v>
      </c>
      <c r="H276">
        <v>48</v>
      </c>
      <c r="I276">
        <v>3240</v>
      </c>
      <c r="J276">
        <v>275</v>
      </c>
      <c r="K276">
        <f t="shared" si="12"/>
        <v>618.20000000000005</v>
      </c>
      <c r="L276">
        <f t="shared" si="13"/>
        <v>74.5</v>
      </c>
      <c r="M276">
        <f t="shared" si="14"/>
        <v>543.70000000000005</v>
      </c>
    </row>
    <row r="277" spans="1:13" x14ac:dyDescent="0.25">
      <c r="A277" t="s">
        <v>190</v>
      </c>
      <c r="B277">
        <v>1286</v>
      </c>
      <c r="C277">
        <v>1541</v>
      </c>
      <c r="D277">
        <v>1465</v>
      </c>
      <c r="E277">
        <v>1483</v>
      </c>
      <c r="F277">
        <v>1471</v>
      </c>
      <c r="G277">
        <v>1152</v>
      </c>
      <c r="H277">
        <v>998</v>
      </c>
      <c r="I277">
        <v>9396</v>
      </c>
      <c r="J277">
        <v>276</v>
      </c>
      <c r="K277">
        <f t="shared" si="12"/>
        <v>1449.2</v>
      </c>
      <c r="L277">
        <f t="shared" si="13"/>
        <v>1075</v>
      </c>
      <c r="M277">
        <f t="shared" si="14"/>
        <v>374.20000000000005</v>
      </c>
    </row>
    <row r="278" spans="1:13" x14ac:dyDescent="0.25">
      <c r="A278" t="s">
        <v>132</v>
      </c>
      <c r="B278">
        <v>889</v>
      </c>
      <c r="C278">
        <v>1089</v>
      </c>
      <c r="D278">
        <v>1123</v>
      </c>
      <c r="E278">
        <v>960</v>
      </c>
      <c r="F278">
        <v>893</v>
      </c>
      <c r="G278">
        <v>649</v>
      </c>
      <c r="H278">
        <v>548</v>
      </c>
      <c r="I278">
        <v>6151</v>
      </c>
      <c r="J278">
        <v>277</v>
      </c>
      <c r="K278">
        <f t="shared" si="12"/>
        <v>990.8</v>
      </c>
      <c r="L278">
        <f t="shared" si="13"/>
        <v>598.5</v>
      </c>
      <c r="M278">
        <f t="shared" si="14"/>
        <v>392.29999999999995</v>
      </c>
    </row>
    <row r="279" spans="1:13" x14ac:dyDescent="0.25">
      <c r="A279" t="s">
        <v>67</v>
      </c>
      <c r="B279">
        <v>603</v>
      </c>
      <c r="C279">
        <v>688</v>
      </c>
      <c r="D279">
        <v>780</v>
      </c>
      <c r="E279">
        <v>675</v>
      </c>
      <c r="F279">
        <v>728</v>
      </c>
      <c r="G279">
        <v>395</v>
      </c>
      <c r="H279">
        <v>364</v>
      </c>
      <c r="I279">
        <v>4233</v>
      </c>
      <c r="J279">
        <v>278</v>
      </c>
      <c r="K279">
        <f t="shared" si="12"/>
        <v>694.8</v>
      </c>
      <c r="L279">
        <f t="shared" si="13"/>
        <v>379.5</v>
      </c>
      <c r="M279">
        <f t="shared" si="14"/>
        <v>315.29999999999995</v>
      </c>
    </row>
    <row r="280" spans="1:13" x14ac:dyDescent="0.25">
      <c r="A280" t="s">
        <v>60</v>
      </c>
      <c r="B280">
        <v>620</v>
      </c>
      <c r="C280">
        <v>787</v>
      </c>
      <c r="D280">
        <v>708</v>
      </c>
      <c r="E280">
        <v>621</v>
      </c>
      <c r="F280">
        <v>638</v>
      </c>
      <c r="G280">
        <v>309</v>
      </c>
      <c r="H280">
        <v>204</v>
      </c>
      <c r="I280">
        <v>3887</v>
      </c>
      <c r="J280">
        <v>279</v>
      </c>
      <c r="K280">
        <f t="shared" si="12"/>
        <v>674.8</v>
      </c>
      <c r="L280">
        <f t="shared" si="13"/>
        <v>256.5</v>
      </c>
      <c r="M280">
        <f t="shared" si="14"/>
        <v>418.29999999999995</v>
      </c>
    </row>
    <row r="281" spans="1:13" x14ac:dyDescent="0.25">
      <c r="A281" t="s">
        <v>197</v>
      </c>
      <c r="B281">
        <v>1029</v>
      </c>
      <c r="C281">
        <v>1162</v>
      </c>
      <c r="D281">
        <v>1301</v>
      </c>
      <c r="E281">
        <v>1125</v>
      </c>
      <c r="F281">
        <v>1133</v>
      </c>
      <c r="G281">
        <v>789</v>
      </c>
      <c r="H281">
        <v>634</v>
      </c>
      <c r="I281">
        <v>7173</v>
      </c>
      <c r="J281">
        <v>280</v>
      </c>
      <c r="K281">
        <f t="shared" si="12"/>
        <v>1150</v>
      </c>
      <c r="L281">
        <f t="shared" si="13"/>
        <v>711.5</v>
      </c>
      <c r="M281">
        <f t="shared" si="14"/>
        <v>438.5</v>
      </c>
    </row>
    <row r="282" spans="1:13" x14ac:dyDescent="0.25">
      <c r="A282" t="s">
        <v>88</v>
      </c>
      <c r="B282">
        <v>957</v>
      </c>
      <c r="C282">
        <v>1109</v>
      </c>
      <c r="D282">
        <v>1129</v>
      </c>
      <c r="E282">
        <v>1030</v>
      </c>
      <c r="F282">
        <v>971</v>
      </c>
      <c r="G282">
        <v>562</v>
      </c>
      <c r="H282">
        <v>401</v>
      </c>
      <c r="I282">
        <v>6159</v>
      </c>
      <c r="J282">
        <v>281</v>
      </c>
      <c r="K282">
        <f t="shared" si="12"/>
        <v>1039.2</v>
      </c>
      <c r="L282">
        <f t="shared" si="13"/>
        <v>481.5</v>
      </c>
      <c r="M282">
        <f t="shared" si="14"/>
        <v>557.70000000000005</v>
      </c>
    </row>
    <row r="283" spans="1:13" x14ac:dyDescent="0.25">
      <c r="A283" t="s">
        <v>428</v>
      </c>
      <c r="B283">
        <v>745</v>
      </c>
      <c r="C283">
        <v>928</v>
      </c>
      <c r="D283">
        <v>917</v>
      </c>
      <c r="E283">
        <v>836</v>
      </c>
      <c r="F283">
        <v>824</v>
      </c>
      <c r="G283">
        <v>493</v>
      </c>
      <c r="H283">
        <v>375</v>
      </c>
      <c r="I283">
        <v>5118</v>
      </c>
      <c r="J283">
        <v>282</v>
      </c>
      <c r="K283">
        <f t="shared" si="12"/>
        <v>850</v>
      </c>
      <c r="L283">
        <f t="shared" si="13"/>
        <v>434</v>
      </c>
      <c r="M283">
        <f t="shared" si="14"/>
        <v>416</v>
      </c>
    </row>
    <row r="284" spans="1:13" x14ac:dyDescent="0.25">
      <c r="A284" t="s">
        <v>311</v>
      </c>
      <c r="B284">
        <v>525</v>
      </c>
      <c r="C284">
        <v>659</v>
      </c>
      <c r="D284">
        <v>603</v>
      </c>
      <c r="E284">
        <v>529</v>
      </c>
      <c r="F284">
        <v>531</v>
      </c>
      <c r="G284">
        <v>313</v>
      </c>
      <c r="H284">
        <v>265</v>
      </c>
      <c r="I284">
        <v>3425</v>
      </c>
      <c r="J284">
        <v>283</v>
      </c>
      <c r="K284">
        <f t="shared" si="12"/>
        <v>569.4</v>
      </c>
      <c r="L284">
        <f t="shared" si="13"/>
        <v>289</v>
      </c>
      <c r="M284">
        <f t="shared" si="14"/>
        <v>280.39999999999998</v>
      </c>
    </row>
    <row r="285" spans="1:13" x14ac:dyDescent="0.25">
      <c r="A285" t="s">
        <v>315</v>
      </c>
      <c r="B285">
        <v>681</v>
      </c>
      <c r="C285">
        <v>754</v>
      </c>
      <c r="D285">
        <v>770</v>
      </c>
      <c r="E285">
        <v>711</v>
      </c>
      <c r="F285">
        <v>649</v>
      </c>
      <c r="G285">
        <v>272</v>
      </c>
      <c r="H285">
        <v>195</v>
      </c>
      <c r="I285">
        <v>4032</v>
      </c>
      <c r="J285">
        <v>284</v>
      </c>
      <c r="K285">
        <f t="shared" si="12"/>
        <v>713</v>
      </c>
      <c r="L285">
        <f t="shared" si="13"/>
        <v>233.5</v>
      </c>
      <c r="M285">
        <f t="shared" si="14"/>
        <v>479.5</v>
      </c>
    </row>
    <row r="286" spans="1:13" x14ac:dyDescent="0.25">
      <c r="A286" t="s">
        <v>87</v>
      </c>
      <c r="B286">
        <v>902</v>
      </c>
      <c r="C286">
        <v>1030</v>
      </c>
      <c r="D286">
        <v>1070</v>
      </c>
      <c r="E286">
        <v>1009</v>
      </c>
      <c r="F286">
        <v>962</v>
      </c>
      <c r="G286">
        <v>574</v>
      </c>
      <c r="H286">
        <v>510</v>
      </c>
      <c r="I286">
        <v>6057</v>
      </c>
      <c r="J286">
        <v>285</v>
      </c>
      <c r="K286">
        <f t="shared" si="12"/>
        <v>994.6</v>
      </c>
      <c r="L286">
        <f t="shared" si="13"/>
        <v>542</v>
      </c>
      <c r="M286">
        <f t="shared" si="14"/>
        <v>452.6</v>
      </c>
    </row>
    <row r="287" spans="1:13" x14ac:dyDescent="0.25">
      <c r="A287" t="s">
        <v>15</v>
      </c>
      <c r="B287">
        <v>1544</v>
      </c>
      <c r="C287">
        <v>1868</v>
      </c>
      <c r="D287">
        <v>1808</v>
      </c>
      <c r="E287">
        <v>1663</v>
      </c>
      <c r="F287">
        <v>1637</v>
      </c>
      <c r="G287">
        <v>1056</v>
      </c>
      <c r="H287">
        <v>942</v>
      </c>
      <c r="I287">
        <v>10518</v>
      </c>
      <c r="J287">
        <v>286</v>
      </c>
      <c r="K287">
        <f t="shared" si="12"/>
        <v>1704</v>
      </c>
      <c r="L287">
        <f t="shared" si="13"/>
        <v>999</v>
      </c>
      <c r="M287">
        <f t="shared" si="14"/>
        <v>705</v>
      </c>
    </row>
    <row r="288" spans="1:13" x14ac:dyDescent="0.25">
      <c r="A288" t="s">
        <v>209</v>
      </c>
      <c r="B288">
        <v>732</v>
      </c>
      <c r="C288">
        <v>863</v>
      </c>
      <c r="D288">
        <v>943</v>
      </c>
      <c r="E288">
        <v>814</v>
      </c>
      <c r="F288">
        <v>799</v>
      </c>
      <c r="G288">
        <v>472</v>
      </c>
      <c r="H288">
        <v>391</v>
      </c>
      <c r="I288">
        <v>5014</v>
      </c>
      <c r="J288">
        <v>287</v>
      </c>
      <c r="K288">
        <f t="shared" si="12"/>
        <v>830.2</v>
      </c>
      <c r="L288">
        <f t="shared" si="13"/>
        <v>431.5</v>
      </c>
      <c r="M288">
        <f t="shared" si="14"/>
        <v>398.70000000000005</v>
      </c>
    </row>
    <row r="289" spans="1:13" x14ac:dyDescent="0.25">
      <c r="A289" t="s">
        <v>284</v>
      </c>
      <c r="B289">
        <v>738</v>
      </c>
      <c r="C289">
        <v>759</v>
      </c>
      <c r="D289">
        <v>797</v>
      </c>
      <c r="E289">
        <v>719</v>
      </c>
      <c r="F289">
        <v>747</v>
      </c>
      <c r="G289">
        <v>461</v>
      </c>
      <c r="H289">
        <v>376</v>
      </c>
      <c r="I289">
        <v>4597</v>
      </c>
      <c r="J289">
        <v>288</v>
      </c>
      <c r="K289">
        <f t="shared" si="12"/>
        <v>752</v>
      </c>
      <c r="L289">
        <f t="shared" si="13"/>
        <v>418.5</v>
      </c>
      <c r="M289">
        <f t="shared" si="14"/>
        <v>333.5</v>
      </c>
    </row>
    <row r="290" spans="1:13" x14ac:dyDescent="0.25">
      <c r="A290" t="s">
        <v>333</v>
      </c>
      <c r="B290">
        <v>614</v>
      </c>
      <c r="C290">
        <v>722</v>
      </c>
      <c r="D290">
        <v>759</v>
      </c>
      <c r="E290">
        <v>633</v>
      </c>
      <c r="F290">
        <v>625</v>
      </c>
      <c r="G290">
        <v>281</v>
      </c>
      <c r="H290">
        <v>214</v>
      </c>
      <c r="I290">
        <v>3848</v>
      </c>
      <c r="J290">
        <v>289</v>
      </c>
      <c r="K290">
        <f t="shared" si="12"/>
        <v>670.6</v>
      </c>
      <c r="L290">
        <f t="shared" si="13"/>
        <v>247.5</v>
      </c>
      <c r="M290">
        <f t="shared" si="14"/>
        <v>423.1</v>
      </c>
    </row>
    <row r="291" spans="1:13" x14ac:dyDescent="0.25">
      <c r="A291" t="s">
        <v>89</v>
      </c>
      <c r="B291">
        <v>512</v>
      </c>
      <c r="C291">
        <v>634</v>
      </c>
      <c r="D291">
        <v>644</v>
      </c>
      <c r="E291">
        <v>643</v>
      </c>
      <c r="F291">
        <v>528</v>
      </c>
      <c r="G291">
        <v>212</v>
      </c>
      <c r="H291">
        <v>185</v>
      </c>
      <c r="I291">
        <v>3358</v>
      </c>
      <c r="J291">
        <v>290</v>
      </c>
      <c r="K291">
        <f t="shared" si="12"/>
        <v>592.20000000000005</v>
      </c>
      <c r="L291">
        <f t="shared" si="13"/>
        <v>198.5</v>
      </c>
      <c r="M291">
        <f t="shared" si="14"/>
        <v>393.70000000000005</v>
      </c>
    </row>
    <row r="292" spans="1:13" x14ac:dyDescent="0.25">
      <c r="A292" t="s">
        <v>235</v>
      </c>
      <c r="B292">
        <v>1532</v>
      </c>
      <c r="C292">
        <v>1942</v>
      </c>
      <c r="D292">
        <v>1895</v>
      </c>
      <c r="E292">
        <v>1585</v>
      </c>
      <c r="F292">
        <v>1624</v>
      </c>
      <c r="G292">
        <v>722</v>
      </c>
      <c r="H292">
        <v>625</v>
      </c>
      <c r="I292">
        <v>9925</v>
      </c>
      <c r="J292">
        <v>291</v>
      </c>
      <c r="K292">
        <f t="shared" si="12"/>
        <v>1715.6</v>
      </c>
      <c r="L292">
        <f t="shared" si="13"/>
        <v>673.5</v>
      </c>
      <c r="M292">
        <f t="shared" si="14"/>
        <v>1042.0999999999999</v>
      </c>
    </row>
    <row r="293" spans="1:13" x14ac:dyDescent="0.25">
      <c r="A293" t="s">
        <v>211</v>
      </c>
      <c r="B293">
        <v>1172</v>
      </c>
      <c r="C293">
        <v>1391</v>
      </c>
      <c r="D293">
        <v>1285</v>
      </c>
      <c r="E293">
        <v>1193</v>
      </c>
      <c r="F293">
        <v>1190</v>
      </c>
      <c r="G293">
        <v>627</v>
      </c>
      <c r="H293">
        <v>455</v>
      </c>
      <c r="I293">
        <v>7313</v>
      </c>
      <c r="J293">
        <v>292</v>
      </c>
      <c r="K293">
        <f t="shared" si="12"/>
        <v>1246.2</v>
      </c>
      <c r="L293">
        <f t="shared" si="13"/>
        <v>541</v>
      </c>
      <c r="M293">
        <f t="shared" si="14"/>
        <v>705.2</v>
      </c>
    </row>
    <row r="294" spans="1:13" x14ac:dyDescent="0.25">
      <c r="A294" t="s">
        <v>47</v>
      </c>
      <c r="B294">
        <v>660</v>
      </c>
      <c r="C294">
        <v>885</v>
      </c>
      <c r="D294">
        <v>879</v>
      </c>
      <c r="E294">
        <v>752</v>
      </c>
      <c r="F294">
        <v>775</v>
      </c>
      <c r="G294">
        <v>320</v>
      </c>
      <c r="H294">
        <v>246</v>
      </c>
      <c r="I294">
        <v>4517</v>
      </c>
      <c r="J294">
        <v>293</v>
      </c>
      <c r="K294">
        <f t="shared" si="12"/>
        <v>790.2</v>
      </c>
      <c r="L294">
        <f t="shared" si="13"/>
        <v>283</v>
      </c>
      <c r="M294">
        <f t="shared" si="14"/>
        <v>507.20000000000005</v>
      </c>
    </row>
    <row r="295" spans="1:13" x14ac:dyDescent="0.25">
      <c r="A295" t="s">
        <v>460</v>
      </c>
      <c r="B295">
        <v>555</v>
      </c>
      <c r="C295">
        <v>601</v>
      </c>
      <c r="D295">
        <v>620</v>
      </c>
      <c r="E295">
        <v>547</v>
      </c>
      <c r="F295">
        <v>508</v>
      </c>
      <c r="G295">
        <v>344</v>
      </c>
      <c r="H295">
        <v>208</v>
      </c>
      <c r="I295">
        <v>3383</v>
      </c>
      <c r="J295">
        <v>294</v>
      </c>
      <c r="K295">
        <f t="shared" si="12"/>
        <v>566.20000000000005</v>
      </c>
      <c r="L295">
        <f t="shared" si="13"/>
        <v>276</v>
      </c>
      <c r="M295">
        <f t="shared" si="14"/>
        <v>290.20000000000005</v>
      </c>
    </row>
    <row r="296" spans="1:13" x14ac:dyDescent="0.25">
      <c r="A296" t="s">
        <v>102</v>
      </c>
      <c r="B296">
        <v>2378</v>
      </c>
      <c r="C296">
        <v>2912</v>
      </c>
      <c r="D296">
        <v>2894</v>
      </c>
      <c r="E296">
        <v>2678</v>
      </c>
      <c r="F296">
        <v>2596</v>
      </c>
      <c r="G296">
        <v>1492</v>
      </c>
      <c r="H296">
        <v>1113</v>
      </c>
      <c r="I296">
        <v>16063</v>
      </c>
      <c r="J296">
        <v>295</v>
      </c>
      <c r="K296">
        <f t="shared" si="12"/>
        <v>2691.6</v>
      </c>
      <c r="L296">
        <f t="shared" si="13"/>
        <v>1302.5</v>
      </c>
      <c r="M296">
        <f t="shared" si="14"/>
        <v>1389.1</v>
      </c>
    </row>
    <row r="297" spans="1:13" x14ac:dyDescent="0.25">
      <c r="A297" t="s">
        <v>433</v>
      </c>
      <c r="B297">
        <v>804</v>
      </c>
      <c r="C297">
        <v>934</v>
      </c>
      <c r="D297">
        <v>1085</v>
      </c>
      <c r="E297">
        <v>922</v>
      </c>
      <c r="F297">
        <v>876</v>
      </c>
      <c r="G297">
        <v>561</v>
      </c>
      <c r="H297">
        <v>382</v>
      </c>
      <c r="I297">
        <v>5564</v>
      </c>
      <c r="J297">
        <v>296</v>
      </c>
      <c r="K297">
        <f t="shared" si="12"/>
        <v>924.2</v>
      </c>
      <c r="L297">
        <f t="shared" si="13"/>
        <v>471.5</v>
      </c>
      <c r="M297">
        <f t="shared" si="14"/>
        <v>452.70000000000005</v>
      </c>
    </row>
    <row r="298" spans="1:13" x14ac:dyDescent="0.25">
      <c r="A298" t="s">
        <v>43</v>
      </c>
      <c r="B298">
        <v>613</v>
      </c>
      <c r="C298">
        <v>718</v>
      </c>
      <c r="D298">
        <v>715</v>
      </c>
      <c r="E298">
        <v>600</v>
      </c>
      <c r="F298">
        <v>571</v>
      </c>
      <c r="G298">
        <v>362</v>
      </c>
      <c r="H298">
        <v>300</v>
      </c>
      <c r="I298">
        <v>3879</v>
      </c>
      <c r="J298">
        <v>297</v>
      </c>
      <c r="K298">
        <f t="shared" si="12"/>
        <v>643.4</v>
      </c>
      <c r="L298">
        <f t="shared" si="13"/>
        <v>331</v>
      </c>
      <c r="M298">
        <f t="shared" si="14"/>
        <v>312.39999999999998</v>
      </c>
    </row>
    <row r="299" spans="1:13" x14ac:dyDescent="0.25">
      <c r="A299" t="s">
        <v>203</v>
      </c>
      <c r="B299">
        <v>519</v>
      </c>
      <c r="C299">
        <v>585</v>
      </c>
      <c r="D299">
        <v>583</v>
      </c>
      <c r="E299">
        <v>523</v>
      </c>
      <c r="F299">
        <v>510</v>
      </c>
      <c r="G299">
        <v>359</v>
      </c>
      <c r="H299">
        <v>288</v>
      </c>
      <c r="I299">
        <v>3367</v>
      </c>
      <c r="J299">
        <v>298</v>
      </c>
      <c r="K299">
        <f t="shared" si="12"/>
        <v>544</v>
      </c>
      <c r="L299">
        <f t="shared" si="13"/>
        <v>323.5</v>
      </c>
      <c r="M299">
        <f t="shared" si="14"/>
        <v>220.5</v>
      </c>
    </row>
    <row r="300" spans="1:13" x14ac:dyDescent="0.25">
      <c r="A300" t="s">
        <v>76</v>
      </c>
      <c r="B300">
        <v>932</v>
      </c>
      <c r="C300">
        <v>1049</v>
      </c>
      <c r="D300">
        <v>1048</v>
      </c>
      <c r="E300">
        <v>940</v>
      </c>
      <c r="F300">
        <v>910</v>
      </c>
      <c r="G300">
        <v>561</v>
      </c>
      <c r="H300">
        <v>428</v>
      </c>
      <c r="I300">
        <v>5868</v>
      </c>
      <c r="J300">
        <v>299</v>
      </c>
      <c r="K300">
        <f t="shared" si="12"/>
        <v>975.8</v>
      </c>
      <c r="L300">
        <f t="shared" si="13"/>
        <v>494.5</v>
      </c>
      <c r="M300">
        <f t="shared" si="14"/>
        <v>481.29999999999995</v>
      </c>
    </row>
    <row r="301" spans="1:13" x14ac:dyDescent="0.25">
      <c r="A301" t="s">
        <v>292</v>
      </c>
      <c r="B301">
        <v>1238</v>
      </c>
      <c r="C301">
        <v>1463</v>
      </c>
      <c r="D301">
        <v>1447</v>
      </c>
      <c r="E301">
        <v>1427</v>
      </c>
      <c r="F301">
        <v>1282</v>
      </c>
      <c r="G301">
        <v>647</v>
      </c>
      <c r="H301">
        <v>430</v>
      </c>
      <c r="I301">
        <v>7934</v>
      </c>
      <c r="J301">
        <v>300</v>
      </c>
      <c r="K301">
        <f t="shared" si="12"/>
        <v>1371.4</v>
      </c>
      <c r="L301">
        <f t="shared" si="13"/>
        <v>538.5</v>
      </c>
      <c r="M301">
        <f t="shared" si="14"/>
        <v>832.90000000000009</v>
      </c>
    </row>
    <row r="302" spans="1:13" x14ac:dyDescent="0.25">
      <c r="A302" t="s">
        <v>398</v>
      </c>
      <c r="B302">
        <v>1133</v>
      </c>
      <c r="C302">
        <v>1461</v>
      </c>
      <c r="D302">
        <v>1434</v>
      </c>
      <c r="E302">
        <v>1305</v>
      </c>
      <c r="F302">
        <v>1256</v>
      </c>
      <c r="G302">
        <v>425</v>
      </c>
      <c r="H302">
        <v>312</v>
      </c>
      <c r="I302">
        <v>7326</v>
      </c>
      <c r="J302">
        <v>301</v>
      </c>
      <c r="K302">
        <f t="shared" si="12"/>
        <v>1317.8</v>
      </c>
      <c r="L302">
        <f t="shared" si="13"/>
        <v>368.5</v>
      </c>
      <c r="M302">
        <f t="shared" si="14"/>
        <v>949.3</v>
      </c>
    </row>
    <row r="303" spans="1:13" x14ac:dyDescent="0.25">
      <c r="A303" t="s">
        <v>369</v>
      </c>
      <c r="B303">
        <v>1439</v>
      </c>
      <c r="C303">
        <v>1827</v>
      </c>
      <c r="D303">
        <v>1734</v>
      </c>
      <c r="E303">
        <v>1626</v>
      </c>
      <c r="F303">
        <v>1598</v>
      </c>
      <c r="G303">
        <v>684</v>
      </c>
      <c r="H303">
        <v>477</v>
      </c>
      <c r="I303">
        <v>9385</v>
      </c>
      <c r="J303">
        <v>302</v>
      </c>
      <c r="K303">
        <f t="shared" si="12"/>
        <v>1644.8</v>
      </c>
      <c r="L303">
        <f t="shared" si="13"/>
        <v>580.5</v>
      </c>
      <c r="M303">
        <f t="shared" si="14"/>
        <v>1064.3</v>
      </c>
    </row>
    <row r="304" spans="1:13" x14ac:dyDescent="0.25">
      <c r="A304" t="s">
        <v>75</v>
      </c>
      <c r="B304">
        <v>839</v>
      </c>
      <c r="C304">
        <v>1100</v>
      </c>
      <c r="D304">
        <v>1072</v>
      </c>
      <c r="E304">
        <v>962</v>
      </c>
      <c r="F304">
        <v>924</v>
      </c>
      <c r="G304">
        <v>282</v>
      </c>
      <c r="H304">
        <v>234</v>
      </c>
      <c r="I304">
        <v>5413</v>
      </c>
      <c r="J304">
        <v>303</v>
      </c>
      <c r="K304">
        <f t="shared" si="12"/>
        <v>979.4</v>
      </c>
      <c r="L304">
        <f t="shared" si="13"/>
        <v>258</v>
      </c>
      <c r="M304">
        <f t="shared" si="14"/>
        <v>721.4</v>
      </c>
    </row>
    <row r="305" spans="1:13" x14ac:dyDescent="0.25">
      <c r="A305" t="s">
        <v>304</v>
      </c>
      <c r="B305">
        <v>721</v>
      </c>
      <c r="C305">
        <v>981</v>
      </c>
      <c r="D305">
        <v>952</v>
      </c>
      <c r="E305">
        <v>769</v>
      </c>
      <c r="F305">
        <v>773</v>
      </c>
      <c r="G305">
        <v>252</v>
      </c>
      <c r="H305">
        <v>186</v>
      </c>
      <c r="I305">
        <v>4634</v>
      </c>
      <c r="J305">
        <v>304</v>
      </c>
      <c r="K305">
        <f t="shared" si="12"/>
        <v>839.2</v>
      </c>
      <c r="L305">
        <f t="shared" si="13"/>
        <v>219</v>
      </c>
      <c r="M305">
        <f t="shared" si="14"/>
        <v>620.20000000000005</v>
      </c>
    </row>
    <row r="306" spans="1:13" x14ac:dyDescent="0.25">
      <c r="A306" t="s">
        <v>389</v>
      </c>
      <c r="B306">
        <v>2191</v>
      </c>
      <c r="C306">
        <v>2708</v>
      </c>
      <c r="D306">
        <v>2584</v>
      </c>
      <c r="E306">
        <v>2206</v>
      </c>
      <c r="F306">
        <v>1942</v>
      </c>
      <c r="G306">
        <v>1059</v>
      </c>
      <c r="H306">
        <v>813</v>
      </c>
      <c r="I306">
        <v>13503</v>
      </c>
      <c r="J306">
        <v>305</v>
      </c>
      <c r="K306">
        <f t="shared" si="12"/>
        <v>2326.1999999999998</v>
      </c>
      <c r="L306">
        <f t="shared" si="13"/>
        <v>936</v>
      </c>
      <c r="M306">
        <f t="shared" si="14"/>
        <v>1390.1999999999998</v>
      </c>
    </row>
    <row r="307" spans="1:13" x14ac:dyDescent="0.25">
      <c r="A307" t="s">
        <v>16</v>
      </c>
      <c r="B307">
        <v>1028</v>
      </c>
      <c r="C307">
        <v>1290</v>
      </c>
      <c r="D307">
        <v>1287</v>
      </c>
      <c r="E307">
        <v>1168</v>
      </c>
      <c r="F307">
        <v>1100</v>
      </c>
      <c r="G307">
        <v>479</v>
      </c>
      <c r="H307">
        <v>542</v>
      </c>
      <c r="I307">
        <v>6894</v>
      </c>
      <c r="J307">
        <v>306</v>
      </c>
      <c r="K307">
        <f t="shared" si="12"/>
        <v>1174.5999999999999</v>
      </c>
      <c r="L307">
        <f t="shared" si="13"/>
        <v>510.5</v>
      </c>
      <c r="M307">
        <f t="shared" si="14"/>
        <v>664.09999999999991</v>
      </c>
    </row>
    <row r="308" spans="1:13" x14ac:dyDescent="0.25">
      <c r="A308" t="s">
        <v>95</v>
      </c>
      <c r="B308">
        <v>613</v>
      </c>
      <c r="C308">
        <v>732</v>
      </c>
      <c r="D308">
        <v>812</v>
      </c>
      <c r="E308">
        <v>690</v>
      </c>
      <c r="F308">
        <v>595</v>
      </c>
      <c r="G308">
        <v>204</v>
      </c>
      <c r="H308">
        <v>173</v>
      </c>
      <c r="I308">
        <v>3819</v>
      </c>
      <c r="J308">
        <v>307</v>
      </c>
      <c r="K308">
        <f t="shared" si="12"/>
        <v>688.4</v>
      </c>
      <c r="L308">
        <f t="shared" si="13"/>
        <v>188.5</v>
      </c>
      <c r="M308">
        <f t="shared" si="14"/>
        <v>499.9</v>
      </c>
    </row>
    <row r="309" spans="1:13" x14ac:dyDescent="0.25">
      <c r="A309" t="s">
        <v>248</v>
      </c>
      <c r="B309">
        <v>742</v>
      </c>
      <c r="C309">
        <v>893</v>
      </c>
      <c r="D309">
        <v>890</v>
      </c>
      <c r="E309">
        <v>799</v>
      </c>
      <c r="F309">
        <v>743</v>
      </c>
      <c r="G309">
        <v>320</v>
      </c>
      <c r="H309">
        <v>342</v>
      </c>
      <c r="I309">
        <v>4729</v>
      </c>
      <c r="J309">
        <v>308</v>
      </c>
      <c r="K309">
        <f t="shared" si="12"/>
        <v>813.4</v>
      </c>
      <c r="L309">
        <f t="shared" si="13"/>
        <v>331</v>
      </c>
      <c r="M309">
        <f t="shared" si="14"/>
        <v>482.4</v>
      </c>
    </row>
    <row r="310" spans="1:13" x14ac:dyDescent="0.25">
      <c r="A310" t="s">
        <v>126</v>
      </c>
      <c r="B310">
        <v>951</v>
      </c>
      <c r="C310">
        <v>1080</v>
      </c>
      <c r="D310">
        <v>1039</v>
      </c>
      <c r="E310">
        <v>863</v>
      </c>
      <c r="F310">
        <v>881</v>
      </c>
      <c r="G310">
        <v>481</v>
      </c>
      <c r="H310">
        <v>477</v>
      </c>
      <c r="I310">
        <v>5772</v>
      </c>
      <c r="J310">
        <v>309</v>
      </c>
      <c r="K310">
        <f t="shared" si="12"/>
        <v>962.8</v>
      </c>
      <c r="L310">
        <f t="shared" si="13"/>
        <v>479</v>
      </c>
      <c r="M310">
        <f t="shared" si="14"/>
        <v>483.79999999999995</v>
      </c>
    </row>
    <row r="311" spans="1:13" x14ac:dyDescent="0.25">
      <c r="A311" t="s">
        <v>179</v>
      </c>
      <c r="B311">
        <v>1230</v>
      </c>
      <c r="C311">
        <v>1421</v>
      </c>
      <c r="D311">
        <v>1378</v>
      </c>
      <c r="E311">
        <v>1328</v>
      </c>
      <c r="F311">
        <v>1332</v>
      </c>
      <c r="G311">
        <v>721</v>
      </c>
      <c r="H311">
        <v>728</v>
      </c>
      <c r="I311">
        <v>8138</v>
      </c>
      <c r="J311">
        <v>310</v>
      </c>
      <c r="K311">
        <f t="shared" si="12"/>
        <v>1337.8</v>
      </c>
      <c r="L311">
        <f t="shared" si="13"/>
        <v>724.5</v>
      </c>
      <c r="M311">
        <f t="shared" si="14"/>
        <v>613.29999999999995</v>
      </c>
    </row>
    <row r="312" spans="1:13" x14ac:dyDescent="0.25">
      <c r="A312" t="s">
        <v>71</v>
      </c>
      <c r="B312">
        <v>470</v>
      </c>
      <c r="C312">
        <v>623</v>
      </c>
      <c r="D312">
        <v>618</v>
      </c>
      <c r="E312">
        <v>545</v>
      </c>
      <c r="F312">
        <v>469</v>
      </c>
      <c r="G312">
        <v>261</v>
      </c>
      <c r="H312">
        <v>156</v>
      </c>
      <c r="I312">
        <v>3142</v>
      </c>
      <c r="J312">
        <v>311</v>
      </c>
      <c r="K312">
        <f t="shared" si="12"/>
        <v>545</v>
      </c>
      <c r="L312">
        <f t="shared" si="13"/>
        <v>208.5</v>
      </c>
      <c r="M312">
        <f t="shared" si="14"/>
        <v>336.5</v>
      </c>
    </row>
    <row r="313" spans="1:13" x14ac:dyDescent="0.25">
      <c r="A313" t="s">
        <v>458</v>
      </c>
      <c r="B313">
        <v>757</v>
      </c>
      <c r="C313">
        <v>802</v>
      </c>
      <c r="D313">
        <v>868</v>
      </c>
      <c r="E313">
        <v>752</v>
      </c>
      <c r="F313">
        <v>710</v>
      </c>
      <c r="G313">
        <v>418</v>
      </c>
      <c r="H313">
        <v>355</v>
      </c>
      <c r="I313">
        <v>4662</v>
      </c>
      <c r="J313">
        <v>312</v>
      </c>
      <c r="K313">
        <f t="shared" si="12"/>
        <v>777.8</v>
      </c>
      <c r="L313">
        <f t="shared" si="13"/>
        <v>386.5</v>
      </c>
      <c r="M313">
        <f t="shared" si="14"/>
        <v>391.29999999999995</v>
      </c>
    </row>
    <row r="314" spans="1:13" x14ac:dyDescent="0.25">
      <c r="A314" t="s">
        <v>63</v>
      </c>
      <c r="B314">
        <v>704</v>
      </c>
      <c r="C314">
        <v>914</v>
      </c>
      <c r="D314">
        <v>865</v>
      </c>
      <c r="E314">
        <v>774</v>
      </c>
      <c r="F314">
        <v>740</v>
      </c>
      <c r="G314">
        <v>353</v>
      </c>
      <c r="H314">
        <v>359</v>
      </c>
      <c r="I314">
        <v>4709</v>
      </c>
      <c r="J314">
        <v>313</v>
      </c>
      <c r="K314">
        <f t="shared" si="12"/>
        <v>799.4</v>
      </c>
      <c r="L314">
        <f t="shared" si="13"/>
        <v>356</v>
      </c>
      <c r="M314">
        <f t="shared" si="14"/>
        <v>443.4</v>
      </c>
    </row>
    <row r="315" spans="1:13" x14ac:dyDescent="0.25">
      <c r="A315" t="s">
        <v>381</v>
      </c>
      <c r="B315">
        <v>643</v>
      </c>
      <c r="C315">
        <v>760</v>
      </c>
      <c r="D315">
        <v>767</v>
      </c>
      <c r="E315">
        <v>737</v>
      </c>
      <c r="F315">
        <v>722</v>
      </c>
      <c r="G315">
        <v>314</v>
      </c>
      <c r="H315">
        <v>229</v>
      </c>
      <c r="I315">
        <v>4172</v>
      </c>
      <c r="J315">
        <v>314</v>
      </c>
      <c r="K315">
        <f t="shared" si="12"/>
        <v>725.8</v>
      </c>
      <c r="L315">
        <f t="shared" si="13"/>
        <v>271.5</v>
      </c>
      <c r="M315">
        <f t="shared" si="14"/>
        <v>454.29999999999995</v>
      </c>
    </row>
    <row r="316" spans="1:13" x14ac:dyDescent="0.25">
      <c r="A316" t="s">
        <v>277</v>
      </c>
      <c r="B316">
        <v>607</v>
      </c>
      <c r="C316">
        <v>815</v>
      </c>
      <c r="D316">
        <v>791</v>
      </c>
      <c r="E316">
        <v>661</v>
      </c>
      <c r="F316">
        <v>620</v>
      </c>
      <c r="G316">
        <v>233</v>
      </c>
      <c r="H316">
        <v>142</v>
      </c>
      <c r="I316">
        <v>3869</v>
      </c>
      <c r="J316">
        <v>315</v>
      </c>
      <c r="K316">
        <f t="shared" si="12"/>
        <v>698.8</v>
      </c>
      <c r="L316">
        <f t="shared" si="13"/>
        <v>187.5</v>
      </c>
      <c r="M316">
        <f t="shared" si="14"/>
        <v>511.29999999999995</v>
      </c>
    </row>
    <row r="317" spans="1:13" x14ac:dyDescent="0.25">
      <c r="A317" t="s">
        <v>50</v>
      </c>
      <c r="B317">
        <v>861</v>
      </c>
      <c r="C317">
        <v>1121</v>
      </c>
      <c r="D317">
        <v>1030</v>
      </c>
      <c r="E317">
        <v>993</v>
      </c>
      <c r="F317">
        <v>983</v>
      </c>
      <c r="G317">
        <v>446</v>
      </c>
      <c r="H317">
        <v>315</v>
      </c>
      <c r="I317">
        <v>5749</v>
      </c>
      <c r="J317">
        <v>316</v>
      </c>
      <c r="K317">
        <f t="shared" si="12"/>
        <v>997.6</v>
      </c>
      <c r="L317">
        <f t="shared" si="13"/>
        <v>380.5</v>
      </c>
      <c r="M317">
        <f t="shared" si="14"/>
        <v>617.1</v>
      </c>
    </row>
    <row r="318" spans="1:13" x14ac:dyDescent="0.25">
      <c r="A318" t="s">
        <v>346</v>
      </c>
      <c r="B318">
        <v>1390</v>
      </c>
      <c r="C318">
        <v>1754</v>
      </c>
      <c r="D318">
        <v>1712</v>
      </c>
      <c r="E318">
        <v>1574</v>
      </c>
      <c r="F318">
        <v>1534</v>
      </c>
      <c r="G318">
        <v>715</v>
      </c>
      <c r="H318">
        <v>588</v>
      </c>
      <c r="I318">
        <v>9267</v>
      </c>
      <c r="J318">
        <v>317</v>
      </c>
      <c r="K318">
        <f t="shared" si="12"/>
        <v>1592.8</v>
      </c>
      <c r="L318">
        <f t="shared" si="13"/>
        <v>651.5</v>
      </c>
      <c r="M318">
        <f t="shared" si="14"/>
        <v>941.3</v>
      </c>
    </row>
    <row r="319" spans="1:13" x14ac:dyDescent="0.25">
      <c r="A319" t="s">
        <v>205</v>
      </c>
      <c r="B319">
        <v>482</v>
      </c>
      <c r="C319">
        <v>608</v>
      </c>
      <c r="D319">
        <v>577</v>
      </c>
      <c r="E319">
        <v>512</v>
      </c>
      <c r="F319">
        <v>539</v>
      </c>
      <c r="G319">
        <v>262</v>
      </c>
      <c r="H319">
        <v>276</v>
      </c>
      <c r="I319">
        <v>3256</v>
      </c>
      <c r="J319">
        <v>318</v>
      </c>
      <c r="K319">
        <f t="shared" si="12"/>
        <v>543.6</v>
      </c>
      <c r="L319">
        <f t="shared" si="13"/>
        <v>269</v>
      </c>
      <c r="M319">
        <f t="shared" si="14"/>
        <v>274.60000000000002</v>
      </c>
    </row>
    <row r="320" spans="1:13" x14ac:dyDescent="0.25">
      <c r="A320" t="s">
        <v>335</v>
      </c>
      <c r="B320">
        <v>914</v>
      </c>
      <c r="C320">
        <v>1030</v>
      </c>
      <c r="D320">
        <v>1058</v>
      </c>
      <c r="E320">
        <v>984</v>
      </c>
      <c r="F320">
        <v>961</v>
      </c>
      <c r="G320">
        <v>547</v>
      </c>
      <c r="H320">
        <v>415</v>
      </c>
      <c r="I320">
        <v>5909</v>
      </c>
      <c r="J320">
        <v>319</v>
      </c>
      <c r="K320">
        <f t="shared" si="12"/>
        <v>989.4</v>
      </c>
      <c r="L320">
        <f t="shared" si="13"/>
        <v>481</v>
      </c>
      <c r="M320">
        <f t="shared" si="14"/>
        <v>508.4</v>
      </c>
    </row>
    <row r="321" spans="1:13" x14ac:dyDescent="0.25">
      <c r="A321" t="s">
        <v>275</v>
      </c>
      <c r="B321">
        <v>788</v>
      </c>
      <c r="C321">
        <v>890</v>
      </c>
      <c r="D321">
        <v>882</v>
      </c>
      <c r="E321">
        <v>835</v>
      </c>
      <c r="F321">
        <v>815</v>
      </c>
      <c r="G321">
        <v>547</v>
      </c>
      <c r="H321">
        <v>474</v>
      </c>
      <c r="I321">
        <v>5231</v>
      </c>
      <c r="J321">
        <v>320</v>
      </c>
      <c r="K321">
        <f t="shared" si="12"/>
        <v>842</v>
      </c>
      <c r="L321">
        <f t="shared" si="13"/>
        <v>510.5</v>
      </c>
      <c r="M321">
        <f t="shared" si="14"/>
        <v>331.5</v>
      </c>
    </row>
    <row r="322" spans="1:13" x14ac:dyDescent="0.25">
      <c r="A322" t="s">
        <v>281</v>
      </c>
      <c r="B322">
        <v>1278</v>
      </c>
      <c r="C322">
        <v>1434</v>
      </c>
      <c r="D322">
        <v>1493</v>
      </c>
      <c r="E322">
        <v>1295</v>
      </c>
      <c r="F322">
        <v>1371</v>
      </c>
      <c r="G322">
        <v>940</v>
      </c>
      <c r="H322">
        <v>698</v>
      </c>
      <c r="I322">
        <v>8509</v>
      </c>
      <c r="J322">
        <v>321</v>
      </c>
      <c r="K322">
        <f t="shared" ref="K322:K385" si="15">AVERAGE(B322:F322)</f>
        <v>1374.2</v>
      </c>
      <c r="L322">
        <f t="shared" ref="L322:L385" si="16">AVERAGE(G322:H322)</f>
        <v>819</v>
      </c>
      <c r="M322">
        <f t="shared" ref="M322:M385" si="17">K322-L322</f>
        <v>555.20000000000005</v>
      </c>
    </row>
    <row r="323" spans="1:13" x14ac:dyDescent="0.25">
      <c r="A323" t="s">
        <v>435</v>
      </c>
      <c r="B323">
        <v>441</v>
      </c>
      <c r="C323">
        <v>519</v>
      </c>
      <c r="D323">
        <v>490</v>
      </c>
      <c r="E323">
        <v>464</v>
      </c>
      <c r="F323">
        <v>433</v>
      </c>
      <c r="G323">
        <v>194</v>
      </c>
      <c r="H323">
        <v>189</v>
      </c>
      <c r="I323">
        <v>2730</v>
      </c>
      <c r="J323">
        <v>322</v>
      </c>
      <c r="K323">
        <f t="shared" si="15"/>
        <v>469.4</v>
      </c>
      <c r="L323">
        <f t="shared" si="16"/>
        <v>191.5</v>
      </c>
      <c r="M323">
        <f t="shared" si="17"/>
        <v>277.89999999999998</v>
      </c>
    </row>
    <row r="324" spans="1:13" x14ac:dyDescent="0.25">
      <c r="A324" t="s">
        <v>124</v>
      </c>
      <c r="B324">
        <v>737</v>
      </c>
      <c r="C324">
        <v>930</v>
      </c>
      <c r="D324">
        <v>840</v>
      </c>
      <c r="E324">
        <v>768</v>
      </c>
      <c r="F324">
        <v>709</v>
      </c>
      <c r="G324">
        <v>342</v>
      </c>
      <c r="H324">
        <v>354</v>
      </c>
      <c r="I324">
        <v>4680</v>
      </c>
      <c r="J324">
        <v>323</v>
      </c>
      <c r="K324">
        <f t="shared" si="15"/>
        <v>796.8</v>
      </c>
      <c r="L324">
        <f t="shared" si="16"/>
        <v>348</v>
      </c>
      <c r="M324">
        <f t="shared" si="17"/>
        <v>448.79999999999995</v>
      </c>
    </row>
    <row r="325" spans="1:13" x14ac:dyDescent="0.25">
      <c r="A325" t="s">
        <v>113</v>
      </c>
      <c r="B325">
        <v>580</v>
      </c>
      <c r="C325">
        <v>702</v>
      </c>
      <c r="D325">
        <v>771</v>
      </c>
      <c r="E325">
        <v>684</v>
      </c>
      <c r="F325">
        <v>600</v>
      </c>
      <c r="G325">
        <v>299</v>
      </c>
      <c r="H325">
        <v>213</v>
      </c>
      <c r="I325">
        <v>3849</v>
      </c>
      <c r="J325">
        <v>324</v>
      </c>
      <c r="K325">
        <f t="shared" si="15"/>
        <v>667.4</v>
      </c>
      <c r="L325">
        <f t="shared" si="16"/>
        <v>256</v>
      </c>
      <c r="M325">
        <f t="shared" si="17"/>
        <v>411.4</v>
      </c>
    </row>
    <row r="326" spans="1:13" x14ac:dyDescent="0.25">
      <c r="A326" t="s">
        <v>37</v>
      </c>
      <c r="B326">
        <v>971</v>
      </c>
      <c r="C326">
        <v>1143</v>
      </c>
      <c r="D326">
        <v>1091</v>
      </c>
      <c r="E326">
        <v>1027</v>
      </c>
      <c r="F326">
        <v>997</v>
      </c>
      <c r="G326">
        <v>452</v>
      </c>
      <c r="H326">
        <v>292</v>
      </c>
      <c r="I326">
        <v>5973</v>
      </c>
      <c r="J326">
        <v>325</v>
      </c>
      <c r="K326">
        <f t="shared" si="15"/>
        <v>1045.8</v>
      </c>
      <c r="L326">
        <f t="shared" si="16"/>
        <v>372</v>
      </c>
      <c r="M326">
        <f t="shared" si="17"/>
        <v>673.8</v>
      </c>
    </row>
    <row r="327" spans="1:13" x14ac:dyDescent="0.25">
      <c r="A327" t="s">
        <v>370</v>
      </c>
      <c r="B327">
        <v>999</v>
      </c>
      <c r="C327">
        <v>1277</v>
      </c>
      <c r="D327">
        <v>1244</v>
      </c>
      <c r="E327">
        <v>1087</v>
      </c>
      <c r="F327">
        <v>1133</v>
      </c>
      <c r="G327">
        <v>332</v>
      </c>
      <c r="H327">
        <v>271</v>
      </c>
      <c r="I327">
        <v>6343</v>
      </c>
      <c r="J327">
        <v>326</v>
      </c>
      <c r="K327">
        <f t="shared" si="15"/>
        <v>1148</v>
      </c>
      <c r="L327">
        <f t="shared" si="16"/>
        <v>301.5</v>
      </c>
      <c r="M327">
        <f t="shared" si="17"/>
        <v>846.5</v>
      </c>
    </row>
    <row r="328" spans="1:13" x14ac:dyDescent="0.25">
      <c r="A328" t="s">
        <v>85</v>
      </c>
      <c r="B328">
        <v>1277</v>
      </c>
      <c r="C328">
        <v>1559</v>
      </c>
      <c r="D328">
        <v>1434</v>
      </c>
      <c r="E328">
        <v>1321</v>
      </c>
      <c r="F328">
        <v>1375</v>
      </c>
      <c r="G328">
        <v>682</v>
      </c>
      <c r="H328">
        <v>604</v>
      </c>
      <c r="I328">
        <v>8252</v>
      </c>
      <c r="J328">
        <v>327</v>
      </c>
      <c r="K328">
        <f t="shared" si="15"/>
        <v>1393.2</v>
      </c>
      <c r="L328">
        <f t="shared" si="16"/>
        <v>643</v>
      </c>
      <c r="M328">
        <f t="shared" si="17"/>
        <v>750.2</v>
      </c>
    </row>
    <row r="329" spans="1:13" x14ac:dyDescent="0.25">
      <c r="A329" t="s">
        <v>212</v>
      </c>
      <c r="B329">
        <v>933</v>
      </c>
      <c r="C329">
        <v>1220</v>
      </c>
      <c r="D329">
        <v>1148</v>
      </c>
      <c r="E329">
        <v>1138</v>
      </c>
      <c r="F329">
        <v>1074</v>
      </c>
      <c r="G329">
        <v>459</v>
      </c>
      <c r="H329">
        <v>318</v>
      </c>
      <c r="I329">
        <v>6290</v>
      </c>
      <c r="J329">
        <v>328</v>
      </c>
      <c r="K329">
        <f t="shared" si="15"/>
        <v>1102.5999999999999</v>
      </c>
      <c r="L329">
        <f t="shared" si="16"/>
        <v>388.5</v>
      </c>
      <c r="M329">
        <f t="shared" si="17"/>
        <v>714.09999999999991</v>
      </c>
    </row>
    <row r="330" spans="1:13" x14ac:dyDescent="0.25">
      <c r="A330" t="s">
        <v>450</v>
      </c>
      <c r="B330">
        <v>1203</v>
      </c>
      <c r="C330">
        <v>1493</v>
      </c>
      <c r="D330">
        <v>1593</v>
      </c>
      <c r="E330">
        <v>1350</v>
      </c>
      <c r="F330">
        <v>1386</v>
      </c>
      <c r="G330">
        <v>437</v>
      </c>
      <c r="H330">
        <v>300</v>
      </c>
      <c r="I330">
        <v>7762</v>
      </c>
      <c r="J330">
        <v>329</v>
      </c>
      <c r="K330">
        <f t="shared" si="15"/>
        <v>1405</v>
      </c>
      <c r="L330">
        <f t="shared" si="16"/>
        <v>368.5</v>
      </c>
      <c r="M330">
        <f t="shared" si="17"/>
        <v>1036.5</v>
      </c>
    </row>
    <row r="331" spans="1:13" x14ac:dyDescent="0.25">
      <c r="A331" t="s">
        <v>246</v>
      </c>
      <c r="B331">
        <v>529</v>
      </c>
      <c r="C331">
        <v>616</v>
      </c>
      <c r="D331">
        <v>649</v>
      </c>
      <c r="E331">
        <v>526</v>
      </c>
      <c r="F331">
        <v>571</v>
      </c>
      <c r="G331">
        <v>274</v>
      </c>
      <c r="H331">
        <v>276</v>
      </c>
      <c r="I331">
        <v>3441</v>
      </c>
      <c r="J331">
        <v>330</v>
      </c>
      <c r="K331">
        <f t="shared" si="15"/>
        <v>578.20000000000005</v>
      </c>
      <c r="L331">
        <f t="shared" si="16"/>
        <v>275</v>
      </c>
      <c r="M331">
        <f t="shared" si="17"/>
        <v>303.20000000000005</v>
      </c>
    </row>
    <row r="332" spans="1:13" x14ac:dyDescent="0.25">
      <c r="A332" t="s">
        <v>123</v>
      </c>
      <c r="B332">
        <v>862</v>
      </c>
      <c r="C332">
        <v>962</v>
      </c>
      <c r="D332">
        <v>972</v>
      </c>
      <c r="E332">
        <v>868</v>
      </c>
      <c r="F332">
        <v>878</v>
      </c>
      <c r="G332">
        <v>532</v>
      </c>
      <c r="H332">
        <v>444</v>
      </c>
      <c r="I332">
        <v>5518</v>
      </c>
      <c r="J332">
        <v>331</v>
      </c>
      <c r="K332">
        <f t="shared" si="15"/>
        <v>908.4</v>
      </c>
      <c r="L332">
        <f t="shared" si="16"/>
        <v>488</v>
      </c>
      <c r="M332">
        <f t="shared" si="17"/>
        <v>420.4</v>
      </c>
    </row>
    <row r="333" spans="1:13" x14ac:dyDescent="0.25">
      <c r="A333" t="s">
        <v>239</v>
      </c>
      <c r="B333">
        <v>516</v>
      </c>
      <c r="C333">
        <v>712</v>
      </c>
      <c r="D333">
        <v>682</v>
      </c>
      <c r="E333">
        <v>575</v>
      </c>
      <c r="F333">
        <v>582</v>
      </c>
      <c r="G333">
        <v>317</v>
      </c>
      <c r="H333">
        <v>281</v>
      </c>
      <c r="I333">
        <v>3665</v>
      </c>
      <c r="J333">
        <v>332</v>
      </c>
      <c r="K333">
        <f t="shared" si="15"/>
        <v>613.4</v>
      </c>
      <c r="L333">
        <f t="shared" si="16"/>
        <v>299</v>
      </c>
      <c r="M333">
        <f t="shared" si="17"/>
        <v>314.39999999999998</v>
      </c>
    </row>
    <row r="334" spans="1:13" x14ac:dyDescent="0.25">
      <c r="A334" t="s">
        <v>69</v>
      </c>
      <c r="B334">
        <v>500</v>
      </c>
      <c r="C334">
        <v>578</v>
      </c>
      <c r="D334">
        <v>610</v>
      </c>
      <c r="E334">
        <v>521</v>
      </c>
      <c r="F334">
        <v>528</v>
      </c>
      <c r="G334">
        <v>289</v>
      </c>
      <c r="H334">
        <v>247</v>
      </c>
      <c r="I334">
        <v>3273</v>
      </c>
      <c r="J334">
        <v>333</v>
      </c>
      <c r="K334">
        <f t="shared" si="15"/>
        <v>547.4</v>
      </c>
      <c r="L334">
        <f t="shared" si="16"/>
        <v>268</v>
      </c>
      <c r="M334">
        <f t="shared" si="17"/>
        <v>279.39999999999998</v>
      </c>
    </row>
    <row r="335" spans="1:13" x14ac:dyDescent="0.25">
      <c r="A335" t="s">
        <v>233</v>
      </c>
      <c r="B335">
        <v>851</v>
      </c>
      <c r="C335">
        <v>1051</v>
      </c>
      <c r="D335">
        <v>1033</v>
      </c>
      <c r="E335">
        <v>934</v>
      </c>
      <c r="F335">
        <v>797</v>
      </c>
      <c r="G335">
        <v>302</v>
      </c>
      <c r="H335">
        <v>229</v>
      </c>
      <c r="I335">
        <v>5197</v>
      </c>
      <c r="J335">
        <v>334</v>
      </c>
      <c r="K335">
        <f t="shared" si="15"/>
        <v>933.2</v>
      </c>
      <c r="L335">
        <f t="shared" si="16"/>
        <v>265.5</v>
      </c>
      <c r="M335">
        <f t="shared" si="17"/>
        <v>667.7</v>
      </c>
    </row>
    <row r="336" spans="1:13" x14ac:dyDescent="0.25">
      <c r="A336" t="s">
        <v>174</v>
      </c>
      <c r="B336">
        <v>711</v>
      </c>
      <c r="C336">
        <v>918</v>
      </c>
      <c r="D336">
        <v>833</v>
      </c>
      <c r="E336">
        <v>696</v>
      </c>
      <c r="F336">
        <v>730</v>
      </c>
      <c r="G336">
        <v>202</v>
      </c>
      <c r="H336">
        <v>171</v>
      </c>
      <c r="I336">
        <v>4261</v>
      </c>
      <c r="J336">
        <v>335</v>
      </c>
      <c r="K336">
        <f t="shared" si="15"/>
        <v>777.6</v>
      </c>
      <c r="L336">
        <f t="shared" si="16"/>
        <v>186.5</v>
      </c>
      <c r="M336">
        <f t="shared" si="17"/>
        <v>591.1</v>
      </c>
    </row>
    <row r="337" spans="1:13" x14ac:dyDescent="0.25">
      <c r="A337" t="s">
        <v>420</v>
      </c>
      <c r="B337">
        <v>661</v>
      </c>
      <c r="C337">
        <v>745</v>
      </c>
      <c r="D337">
        <v>798</v>
      </c>
      <c r="E337">
        <v>704</v>
      </c>
      <c r="F337">
        <v>658</v>
      </c>
      <c r="G337">
        <v>362</v>
      </c>
      <c r="H337">
        <v>206</v>
      </c>
      <c r="I337">
        <v>4134</v>
      </c>
      <c r="J337">
        <v>336</v>
      </c>
      <c r="K337">
        <f t="shared" si="15"/>
        <v>713.2</v>
      </c>
      <c r="L337">
        <f t="shared" si="16"/>
        <v>284</v>
      </c>
      <c r="M337">
        <f t="shared" si="17"/>
        <v>429.20000000000005</v>
      </c>
    </row>
    <row r="338" spans="1:13" x14ac:dyDescent="0.25">
      <c r="A338" t="s">
        <v>31</v>
      </c>
      <c r="B338">
        <v>785</v>
      </c>
      <c r="C338">
        <v>927</v>
      </c>
      <c r="D338">
        <v>964</v>
      </c>
      <c r="E338">
        <v>809</v>
      </c>
      <c r="F338">
        <v>812</v>
      </c>
      <c r="G338">
        <v>411</v>
      </c>
      <c r="H338">
        <v>276</v>
      </c>
      <c r="I338">
        <v>4984</v>
      </c>
      <c r="J338">
        <v>337</v>
      </c>
      <c r="K338">
        <f t="shared" si="15"/>
        <v>859.4</v>
      </c>
      <c r="L338">
        <f t="shared" si="16"/>
        <v>343.5</v>
      </c>
      <c r="M338">
        <f t="shared" si="17"/>
        <v>515.9</v>
      </c>
    </row>
    <row r="339" spans="1:13" x14ac:dyDescent="0.25">
      <c r="A339" t="s">
        <v>447</v>
      </c>
      <c r="B339">
        <v>692</v>
      </c>
      <c r="C339">
        <v>866</v>
      </c>
      <c r="D339">
        <v>851</v>
      </c>
      <c r="E339">
        <v>798</v>
      </c>
      <c r="F339">
        <v>794</v>
      </c>
      <c r="G339">
        <v>304</v>
      </c>
      <c r="H339">
        <v>241</v>
      </c>
      <c r="I339">
        <v>4546</v>
      </c>
      <c r="J339">
        <v>338</v>
      </c>
      <c r="K339">
        <f t="shared" si="15"/>
        <v>800.2</v>
      </c>
      <c r="L339">
        <f t="shared" si="16"/>
        <v>272.5</v>
      </c>
      <c r="M339">
        <f t="shared" si="17"/>
        <v>527.70000000000005</v>
      </c>
    </row>
    <row r="340" spans="1:13" x14ac:dyDescent="0.25">
      <c r="A340" t="s">
        <v>153</v>
      </c>
      <c r="B340">
        <v>488</v>
      </c>
      <c r="C340">
        <v>557</v>
      </c>
      <c r="D340">
        <v>577</v>
      </c>
      <c r="E340">
        <v>544</v>
      </c>
      <c r="F340">
        <v>532</v>
      </c>
      <c r="G340">
        <v>250</v>
      </c>
      <c r="H340">
        <v>167</v>
      </c>
      <c r="I340">
        <v>3115</v>
      </c>
      <c r="J340">
        <v>339</v>
      </c>
      <c r="K340">
        <f t="shared" si="15"/>
        <v>539.6</v>
      </c>
      <c r="L340">
        <f t="shared" si="16"/>
        <v>208.5</v>
      </c>
      <c r="M340">
        <f t="shared" si="17"/>
        <v>331.1</v>
      </c>
    </row>
    <row r="341" spans="1:13" x14ac:dyDescent="0.25">
      <c r="A341" t="s">
        <v>242</v>
      </c>
      <c r="B341">
        <v>1528</v>
      </c>
      <c r="C341">
        <v>1710</v>
      </c>
      <c r="D341">
        <v>1797</v>
      </c>
      <c r="E341">
        <v>1545</v>
      </c>
      <c r="F341">
        <v>1479</v>
      </c>
      <c r="G341">
        <v>782</v>
      </c>
      <c r="H341">
        <v>556</v>
      </c>
      <c r="I341">
        <v>9397</v>
      </c>
      <c r="J341">
        <v>340</v>
      </c>
      <c r="K341">
        <f t="shared" si="15"/>
        <v>1611.8</v>
      </c>
      <c r="L341">
        <f t="shared" si="16"/>
        <v>669</v>
      </c>
      <c r="M341">
        <f t="shared" si="17"/>
        <v>942.8</v>
      </c>
    </row>
    <row r="342" spans="1:13" x14ac:dyDescent="0.25">
      <c r="A342" t="s">
        <v>134</v>
      </c>
      <c r="B342">
        <v>583</v>
      </c>
      <c r="C342">
        <v>682</v>
      </c>
      <c r="D342">
        <v>673</v>
      </c>
      <c r="E342">
        <v>579</v>
      </c>
      <c r="F342">
        <v>595</v>
      </c>
      <c r="G342">
        <v>371</v>
      </c>
      <c r="H342">
        <v>331</v>
      </c>
      <c r="I342">
        <v>3814</v>
      </c>
      <c r="J342">
        <v>341</v>
      </c>
      <c r="K342">
        <f t="shared" si="15"/>
        <v>622.4</v>
      </c>
      <c r="L342">
        <f t="shared" si="16"/>
        <v>351</v>
      </c>
      <c r="M342">
        <f t="shared" si="17"/>
        <v>271.39999999999998</v>
      </c>
    </row>
    <row r="343" spans="1:13" x14ac:dyDescent="0.25">
      <c r="A343" t="s">
        <v>312</v>
      </c>
      <c r="B343">
        <v>449</v>
      </c>
      <c r="C343">
        <v>603</v>
      </c>
      <c r="D343">
        <v>547</v>
      </c>
      <c r="E343">
        <v>559</v>
      </c>
      <c r="F343">
        <v>578</v>
      </c>
      <c r="G343">
        <v>243</v>
      </c>
      <c r="H343">
        <v>230</v>
      </c>
      <c r="I343">
        <v>3209</v>
      </c>
      <c r="J343">
        <v>342</v>
      </c>
      <c r="K343">
        <f t="shared" si="15"/>
        <v>547.20000000000005</v>
      </c>
      <c r="L343">
        <f t="shared" si="16"/>
        <v>236.5</v>
      </c>
      <c r="M343">
        <f t="shared" si="17"/>
        <v>310.70000000000005</v>
      </c>
    </row>
    <row r="344" spans="1:13" x14ac:dyDescent="0.25">
      <c r="A344" t="s">
        <v>386</v>
      </c>
      <c r="B344">
        <v>292</v>
      </c>
      <c r="C344">
        <v>368</v>
      </c>
      <c r="D344">
        <v>336</v>
      </c>
      <c r="E344">
        <v>311</v>
      </c>
      <c r="F344">
        <v>291</v>
      </c>
      <c r="G344">
        <v>156</v>
      </c>
      <c r="H344">
        <v>204</v>
      </c>
      <c r="I344">
        <v>1958</v>
      </c>
      <c r="J344">
        <v>343</v>
      </c>
      <c r="K344">
        <f t="shared" si="15"/>
        <v>319.60000000000002</v>
      </c>
      <c r="L344">
        <f t="shared" si="16"/>
        <v>180</v>
      </c>
      <c r="M344">
        <f t="shared" si="17"/>
        <v>139.60000000000002</v>
      </c>
    </row>
    <row r="345" spans="1:13" x14ac:dyDescent="0.25">
      <c r="A345" t="s">
        <v>309</v>
      </c>
      <c r="B345">
        <v>234</v>
      </c>
      <c r="C345">
        <v>318</v>
      </c>
      <c r="D345">
        <v>295</v>
      </c>
      <c r="E345">
        <v>222</v>
      </c>
      <c r="F345">
        <v>202</v>
      </c>
      <c r="G345">
        <v>153</v>
      </c>
      <c r="H345">
        <v>134</v>
      </c>
      <c r="I345">
        <v>1558</v>
      </c>
      <c r="J345">
        <v>344</v>
      </c>
      <c r="K345">
        <f t="shared" si="15"/>
        <v>254.2</v>
      </c>
      <c r="L345">
        <f t="shared" si="16"/>
        <v>143.5</v>
      </c>
      <c r="M345">
        <f t="shared" si="17"/>
        <v>110.69999999999999</v>
      </c>
    </row>
    <row r="346" spans="1:13" x14ac:dyDescent="0.25">
      <c r="A346" t="s">
        <v>402</v>
      </c>
      <c r="B346">
        <v>568</v>
      </c>
      <c r="C346">
        <v>626</v>
      </c>
      <c r="D346">
        <v>618</v>
      </c>
      <c r="E346">
        <v>572</v>
      </c>
      <c r="F346">
        <v>510</v>
      </c>
      <c r="G346">
        <v>235</v>
      </c>
      <c r="H346">
        <v>203</v>
      </c>
      <c r="I346">
        <v>3332</v>
      </c>
      <c r="J346">
        <v>345</v>
      </c>
      <c r="K346">
        <f t="shared" si="15"/>
        <v>578.79999999999995</v>
      </c>
      <c r="L346">
        <f t="shared" si="16"/>
        <v>219</v>
      </c>
      <c r="M346">
        <f t="shared" si="17"/>
        <v>359.79999999999995</v>
      </c>
    </row>
    <row r="347" spans="1:13" x14ac:dyDescent="0.25">
      <c r="A347" t="s">
        <v>45</v>
      </c>
      <c r="B347">
        <v>505</v>
      </c>
      <c r="C347">
        <v>595</v>
      </c>
      <c r="D347">
        <v>582</v>
      </c>
      <c r="E347">
        <v>562</v>
      </c>
      <c r="F347">
        <v>565</v>
      </c>
      <c r="G347">
        <v>124</v>
      </c>
      <c r="H347">
        <v>84</v>
      </c>
      <c r="I347">
        <v>3017</v>
      </c>
      <c r="J347">
        <v>346</v>
      </c>
      <c r="K347">
        <f t="shared" si="15"/>
        <v>561.79999999999995</v>
      </c>
      <c r="L347">
        <f t="shared" si="16"/>
        <v>104</v>
      </c>
      <c r="M347">
        <f t="shared" si="17"/>
        <v>457.79999999999995</v>
      </c>
    </row>
    <row r="348" spans="1:13" x14ac:dyDescent="0.25">
      <c r="A348" t="s">
        <v>327</v>
      </c>
      <c r="B348">
        <v>991</v>
      </c>
      <c r="C348">
        <v>1140</v>
      </c>
      <c r="D348">
        <v>1094</v>
      </c>
      <c r="E348">
        <v>961</v>
      </c>
      <c r="F348">
        <v>964</v>
      </c>
      <c r="G348">
        <v>481</v>
      </c>
      <c r="H348">
        <v>321</v>
      </c>
      <c r="I348">
        <v>5952</v>
      </c>
      <c r="J348">
        <v>347</v>
      </c>
      <c r="K348">
        <f t="shared" si="15"/>
        <v>1030</v>
      </c>
      <c r="L348">
        <f t="shared" si="16"/>
        <v>401</v>
      </c>
      <c r="M348">
        <f t="shared" si="17"/>
        <v>629</v>
      </c>
    </row>
    <row r="349" spans="1:13" x14ac:dyDescent="0.25">
      <c r="A349" t="s">
        <v>438</v>
      </c>
      <c r="B349">
        <v>523</v>
      </c>
      <c r="C349">
        <v>576</v>
      </c>
      <c r="D349">
        <v>650</v>
      </c>
      <c r="E349">
        <v>558</v>
      </c>
      <c r="F349">
        <v>520</v>
      </c>
      <c r="G349">
        <v>295</v>
      </c>
      <c r="H349">
        <v>247</v>
      </c>
      <c r="I349">
        <v>3369</v>
      </c>
      <c r="J349">
        <v>348</v>
      </c>
      <c r="K349">
        <f t="shared" si="15"/>
        <v>565.4</v>
      </c>
      <c r="L349">
        <f t="shared" si="16"/>
        <v>271</v>
      </c>
      <c r="M349">
        <f t="shared" si="17"/>
        <v>294.39999999999998</v>
      </c>
    </row>
    <row r="350" spans="1:13" x14ac:dyDescent="0.25">
      <c r="A350" t="s">
        <v>165</v>
      </c>
      <c r="B350">
        <v>545</v>
      </c>
      <c r="C350">
        <v>692</v>
      </c>
      <c r="D350">
        <v>669</v>
      </c>
      <c r="E350">
        <v>572</v>
      </c>
      <c r="F350">
        <v>630</v>
      </c>
      <c r="G350">
        <v>318</v>
      </c>
      <c r="H350">
        <v>262</v>
      </c>
      <c r="I350">
        <v>3688</v>
      </c>
      <c r="J350">
        <v>349</v>
      </c>
      <c r="K350">
        <f t="shared" si="15"/>
        <v>621.6</v>
      </c>
      <c r="L350">
        <f t="shared" si="16"/>
        <v>290</v>
      </c>
      <c r="M350">
        <f t="shared" si="17"/>
        <v>331.6</v>
      </c>
    </row>
    <row r="351" spans="1:13" x14ac:dyDescent="0.25">
      <c r="A351" t="s">
        <v>137</v>
      </c>
      <c r="B351">
        <v>434</v>
      </c>
      <c r="C351">
        <v>533</v>
      </c>
      <c r="D351">
        <v>491</v>
      </c>
      <c r="E351">
        <v>478</v>
      </c>
      <c r="F351">
        <v>424</v>
      </c>
      <c r="G351">
        <v>237</v>
      </c>
      <c r="H351">
        <v>193</v>
      </c>
      <c r="I351">
        <v>2790</v>
      </c>
      <c r="J351">
        <v>350</v>
      </c>
      <c r="K351">
        <f t="shared" si="15"/>
        <v>472</v>
      </c>
      <c r="L351">
        <f t="shared" si="16"/>
        <v>215</v>
      </c>
      <c r="M351">
        <f t="shared" si="17"/>
        <v>257</v>
      </c>
    </row>
    <row r="352" spans="1:13" x14ac:dyDescent="0.25">
      <c r="A352" t="s">
        <v>161</v>
      </c>
      <c r="B352">
        <v>1025</v>
      </c>
      <c r="C352">
        <v>1155</v>
      </c>
      <c r="D352">
        <v>1182</v>
      </c>
      <c r="E352">
        <v>1149</v>
      </c>
      <c r="F352">
        <v>996</v>
      </c>
      <c r="G352">
        <v>709</v>
      </c>
      <c r="H352">
        <v>587</v>
      </c>
      <c r="I352">
        <v>6803</v>
      </c>
      <c r="J352">
        <v>351</v>
      </c>
      <c r="K352">
        <f t="shared" si="15"/>
        <v>1101.4000000000001</v>
      </c>
      <c r="L352">
        <f t="shared" si="16"/>
        <v>648</v>
      </c>
      <c r="M352">
        <f t="shared" si="17"/>
        <v>453.40000000000009</v>
      </c>
    </row>
    <row r="353" spans="1:13" x14ac:dyDescent="0.25">
      <c r="A353" t="s">
        <v>254</v>
      </c>
      <c r="B353">
        <v>1013</v>
      </c>
      <c r="C353">
        <v>1189</v>
      </c>
      <c r="D353">
        <v>1287</v>
      </c>
      <c r="E353">
        <v>1016</v>
      </c>
      <c r="F353">
        <v>1132</v>
      </c>
      <c r="G353">
        <v>384</v>
      </c>
      <c r="H353">
        <v>283</v>
      </c>
      <c r="I353">
        <v>6304</v>
      </c>
      <c r="J353">
        <v>352</v>
      </c>
      <c r="K353">
        <f t="shared" si="15"/>
        <v>1127.4000000000001</v>
      </c>
      <c r="L353">
        <f t="shared" si="16"/>
        <v>333.5</v>
      </c>
      <c r="M353">
        <f t="shared" si="17"/>
        <v>793.90000000000009</v>
      </c>
    </row>
    <row r="354" spans="1:13" x14ac:dyDescent="0.25">
      <c r="A354" t="s">
        <v>434</v>
      </c>
      <c r="B354">
        <v>418</v>
      </c>
      <c r="C354">
        <v>463</v>
      </c>
      <c r="D354">
        <v>451</v>
      </c>
      <c r="E354">
        <v>487</v>
      </c>
      <c r="F354">
        <v>411</v>
      </c>
      <c r="G354">
        <v>180</v>
      </c>
      <c r="H354">
        <v>167</v>
      </c>
      <c r="I354">
        <v>2577</v>
      </c>
      <c r="J354">
        <v>353</v>
      </c>
      <c r="K354">
        <f t="shared" si="15"/>
        <v>446</v>
      </c>
      <c r="L354">
        <f t="shared" si="16"/>
        <v>173.5</v>
      </c>
      <c r="M354">
        <f t="shared" si="17"/>
        <v>272.5</v>
      </c>
    </row>
    <row r="355" spans="1:13" x14ac:dyDescent="0.25">
      <c r="A355" t="s">
        <v>286</v>
      </c>
      <c r="B355">
        <v>634</v>
      </c>
      <c r="C355">
        <v>787</v>
      </c>
      <c r="D355">
        <v>753</v>
      </c>
      <c r="E355">
        <v>610</v>
      </c>
      <c r="F355">
        <v>637</v>
      </c>
      <c r="G355">
        <v>268</v>
      </c>
      <c r="H355">
        <v>169</v>
      </c>
      <c r="I355">
        <v>3858</v>
      </c>
      <c r="J355">
        <v>354</v>
      </c>
      <c r="K355">
        <f t="shared" si="15"/>
        <v>684.2</v>
      </c>
      <c r="L355">
        <f t="shared" si="16"/>
        <v>218.5</v>
      </c>
      <c r="M355">
        <f t="shared" si="17"/>
        <v>465.70000000000005</v>
      </c>
    </row>
    <row r="356" spans="1:13" x14ac:dyDescent="0.25">
      <c r="A356" t="s">
        <v>257</v>
      </c>
      <c r="B356">
        <v>525</v>
      </c>
      <c r="C356">
        <v>708</v>
      </c>
      <c r="D356">
        <v>682</v>
      </c>
      <c r="E356">
        <v>629</v>
      </c>
      <c r="F356">
        <v>540</v>
      </c>
      <c r="G356">
        <v>215</v>
      </c>
      <c r="H356">
        <v>120</v>
      </c>
      <c r="I356">
        <v>3419</v>
      </c>
      <c r="J356">
        <v>355</v>
      </c>
      <c r="K356">
        <f t="shared" si="15"/>
        <v>616.79999999999995</v>
      </c>
      <c r="L356">
        <f t="shared" si="16"/>
        <v>167.5</v>
      </c>
      <c r="M356">
        <f t="shared" si="17"/>
        <v>449.29999999999995</v>
      </c>
    </row>
    <row r="357" spans="1:13" x14ac:dyDescent="0.25">
      <c r="A357" t="s">
        <v>427</v>
      </c>
      <c r="B357">
        <v>1019</v>
      </c>
      <c r="C357">
        <v>1248</v>
      </c>
      <c r="D357">
        <v>1190</v>
      </c>
      <c r="E357">
        <v>1143</v>
      </c>
      <c r="F357">
        <v>1068</v>
      </c>
      <c r="G357">
        <v>543</v>
      </c>
      <c r="H357">
        <v>357</v>
      </c>
      <c r="I357">
        <v>6568</v>
      </c>
      <c r="J357">
        <v>356</v>
      </c>
      <c r="K357">
        <f t="shared" si="15"/>
        <v>1133.5999999999999</v>
      </c>
      <c r="L357">
        <f t="shared" si="16"/>
        <v>450</v>
      </c>
      <c r="M357">
        <f t="shared" si="17"/>
        <v>683.59999999999991</v>
      </c>
    </row>
    <row r="358" spans="1:13" x14ac:dyDescent="0.25">
      <c r="A358" t="s">
        <v>342</v>
      </c>
      <c r="B358">
        <v>783</v>
      </c>
      <c r="C358">
        <v>1031</v>
      </c>
      <c r="D358">
        <v>924</v>
      </c>
      <c r="E358">
        <v>992</v>
      </c>
      <c r="F358">
        <v>828</v>
      </c>
      <c r="G358">
        <v>335</v>
      </c>
      <c r="H358">
        <v>223</v>
      </c>
      <c r="I358">
        <v>5116</v>
      </c>
      <c r="J358">
        <v>357</v>
      </c>
      <c r="K358">
        <f t="shared" si="15"/>
        <v>911.6</v>
      </c>
      <c r="L358">
        <f t="shared" si="16"/>
        <v>279</v>
      </c>
      <c r="M358">
        <f t="shared" si="17"/>
        <v>632.6</v>
      </c>
    </row>
    <row r="359" spans="1:13" x14ac:dyDescent="0.25">
      <c r="A359" t="s">
        <v>261</v>
      </c>
      <c r="B359">
        <v>564</v>
      </c>
      <c r="C359">
        <v>562</v>
      </c>
      <c r="D359">
        <v>602</v>
      </c>
      <c r="E359">
        <v>559</v>
      </c>
      <c r="F359">
        <v>508</v>
      </c>
      <c r="G359">
        <v>236</v>
      </c>
      <c r="H359">
        <v>163</v>
      </c>
      <c r="I359">
        <v>3194</v>
      </c>
      <c r="J359">
        <v>358</v>
      </c>
      <c r="K359">
        <f t="shared" si="15"/>
        <v>559</v>
      </c>
      <c r="L359">
        <f t="shared" si="16"/>
        <v>199.5</v>
      </c>
      <c r="M359">
        <f t="shared" si="17"/>
        <v>359.5</v>
      </c>
    </row>
    <row r="360" spans="1:13" x14ac:dyDescent="0.25">
      <c r="A360" t="s">
        <v>375</v>
      </c>
      <c r="B360">
        <v>1324</v>
      </c>
      <c r="C360">
        <v>1677</v>
      </c>
      <c r="D360">
        <v>1609</v>
      </c>
      <c r="E360">
        <v>1493</v>
      </c>
      <c r="F360">
        <v>1521</v>
      </c>
      <c r="G360">
        <v>689</v>
      </c>
      <c r="H360">
        <v>552</v>
      </c>
      <c r="I360">
        <v>8865</v>
      </c>
      <c r="J360">
        <v>359</v>
      </c>
      <c r="K360">
        <f t="shared" si="15"/>
        <v>1524.8</v>
      </c>
      <c r="L360">
        <f t="shared" si="16"/>
        <v>620.5</v>
      </c>
      <c r="M360">
        <f t="shared" si="17"/>
        <v>904.3</v>
      </c>
    </row>
    <row r="361" spans="1:13" x14ac:dyDescent="0.25">
      <c r="A361" t="s">
        <v>349</v>
      </c>
      <c r="B361">
        <v>602</v>
      </c>
      <c r="C361">
        <v>729</v>
      </c>
      <c r="D361">
        <v>696</v>
      </c>
      <c r="E361">
        <v>565</v>
      </c>
      <c r="F361">
        <v>448</v>
      </c>
      <c r="G361">
        <v>383</v>
      </c>
      <c r="H361">
        <v>318</v>
      </c>
      <c r="I361">
        <v>3741</v>
      </c>
      <c r="J361">
        <v>360</v>
      </c>
      <c r="K361">
        <f t="shared" si="15"/>
        <v>608</v>
      </c>
      <c r="L361">
        <f t="shared" si="16"/>
        <v>350.5</v>
      </c>
      <c r="M361">
        <f t="shared" si="17"/>
        <v>257.5</v>
      </c>
    </row>
    <row r="362" spans="1:13" x14ac:dyDescent="0.25">
      <c r="A362" t="s">
        <v>380</v>
      </c>
      <c r="B362">
        <v>702</v>
      </c>
      <c r="C362">
        <v>832</v>
      </c>
      <c r="D362">
        <v>886</v>
      </c>
      <c r="E362">
        <v>739</v>
      </c>
      <c r="F362">
        <v>755</v>
      </c>
      <c r="G362">
        <v>289</v>
      </c>
      <c r="H362">
        <v>185</v>
      </c>
      <c r="I362">
        <v>4388</v>
      </c>
      <c r="J362">
        <v>361</v>
      </c>
      <c r="K362">
        <f t="shared" si="15"/>
        <v>782.8</v>
      </c>
      <c r="L362">
        <f t="shared" si="16"/>
        <v>237</v>
      </c>
      <c r="M362">
        <f t="shared" si="17"/>
        <v>545.79999999999995</v>
      </c>
    </row>
    <row r="363" spans="1:13" x14ac:dyDescent="0.25">
      <c r="A363" t="s">
        <v>461</v>
      </c>
      <c r="B363">
        <v>453</v>
      </c>
      <c r="C363">
        <v>585</v>
      </c>
      <c r="D363">
        <v>563</v>
      </c>
      <c r="E363">
        <v>512</v>
      </c>
      <c r="F363">
        <v>483</v>
      </c>
      <c r="G363">
        <v>230</v>
      </c>
      <c r="H363">
        <v>183</v>
      </c>
      <c r="I363">
        <v>3009</v>
      </c>
      <c r="J363">
        <v>362</v>
      </c>
      <c r="K363">
        <f t="shared" si="15"/>
        <v>519.20000000000005</v>
      </c>
      <c r="L363">
        <f t="shared" si="16"/>
        <v>206.5</v>
      </c>
      <c r="M363">
        <f t="shared" si="17"/>
        <v>312.70000000000005</v>
      </c>
    </row>
    <row r="364" spans="1:13" x14ac:dyDescent="0.25">
      <c r="A364" t="s">
        <v>103</v>
      </c>
      <c r="B364">
        <v>1500</v>
      </c>
      <c r="C364">
        <v>1799</v>
      </c>
      <c r="D364">
        <v>1779</v>
      </c>
      <c r="E364">
        <v>1613</v>
      </c>
      <c r="F364">
        <v>1709</v>
      </c>
      <c r="G364">
        <v>674</v>
      </c>
      <c r="H364">
        <v>654</v>
      </c>
      <c r="I364">
        <v>9728</v>
      </c>
      <c r="J364">
        <v>363</v>
      </c>
      <c r="K364">
        <f t="shared" si="15"/>
        <v>1680</v>
      </c>
      <c r="L364">
        <f t="shared" si="16"/>
        <v>664</v>
      </c>
      <c r="M364">
        <f t="shared" si="17"/>
        <v>1016</v>
      </c>
    </row>
    <row r="365" spans="1:13" x14ac:dyDescent="0.25">
      <c r="A365" t="s">
        <v>442</v>
      </c>
      <c r="B365">
        <v>606</v>
      </c>
      <c r="C365">
        <v>825</v>
      </c>
      <c r="D365">
        <v>740</v>
      </c>
      <c r="E365">
        <v>681</v>
      </c>
      <c r="F365">
        <v>602</v>
      </c>
      <c r="G365">
        <v>289</v>
      </c>
      <c r="H365">
        <v>211</v>
      </c>
      <c r="I365">
        <v>3954</v>
      </c>
      <c r="J365">
        <v>364</v>
      </c>
      <c r="K365">
        <f t="shared" si="15"/>
        <v>690.8</v>
      </c>
      <c r="L365">
        <f t="shared" si="16"/>
        <v>250</v>
      </c>
      <c r="M365">
        <f t="shared" si="17"/>
        <v>440.79999999999995</v>
      </c>
    </row>
    <row r="366" spans="1:13" x14ac:dyDescent="0.25">
      <c r="A366" t="s">
        <v>215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365</v>
      </c>
      <c r="K366">
        <f t="shared" si="15"/>
        <v>0</v>
      </c>
      <c r="L366">
        <f t="shared" si="16"/>
        <v>0</v>
      </c>
      <c r="M366">
        <f t="shared" si="17"/>
        <v>0</v>
      </c>
    </row>
    <row r="367" spans="1:13" x14ac:dyDescent="0.25">
      <c r="A367" t="s">
        <v>184</v>
      </c>
      <c r="B367">
        <v>755</v>
      </c>
      <c r="C367">
        <v>838</v>
      </c>
      <c r="D367">
        <v>852</v>
      </c>
      <c r="E367">
        <v>724</v>
      </c>
      <c r="F367">
        <v>683</v>
      </c>
      <c r="G367">
        <v>281</v>
      </c>
      <c r="H367">
        <v>279</v>
      </c>
      <c r="I367">
        <v>4412</v>
      </c>
      <c r="J367">
        <v>366</v>
      </c>
      <c r="K367">
        <f t="shared" si="15"/>
        <v>770.4</v>
      </c>
      <c r="L367">
        <f t="shared" si="16"/>
        <v>280</v>
      </c>
      <c r="M367">
        <f t="shared" si="17"/>
        <v>490.4</v>
      </c>
    </row>
    <row r="368" spans="1:13" x14ac:dyDescent="0.25">
      <c r="A368" t="s">
        <v>361</v>
      </c>
      <c r="B368">
        <v>287</v>
      </c>
      <c r="C368">
        <v>318</v>
      </c>
      <c r="D368">
        <v>333</v>
      </c>
      <c r="E368">
        <v>301</v>
      </c>
      <c r="F368">
        <v>262</v>
      </c>
      <c r="G368">
        <v>113</v>
      </c>
      <c r="H368">
        <v>82</v>
      </c>
      <c r="I368">
        <v>1696</v>
      </c>
      <c r="J368">
        <v>367</v>
      </c>
      <c r="K368">
        <f t="shared" si="15"/>
        <v>300.2</v>
      </c>
      <c r="L368">
        <f t="shared" si="16"/>
        <v>97.5</v>
      </c>
      <c r="M368">
        <f t="shared" si="17"/>
        <v>202.7</v>
      </c>
    </row>
    <row r="369" spans="1:13" x14ac:dyDescent="0.25">
      <c r="A369" t="s">
        <v>385</v>
      </c>
      <c r="B369">
        <v>452</v>
      </c>
      <c r="C369">
        <v>545</v>
      </c>
      <c r="D369">
        <v>519</v>
      </c>
      <c r="E369">
        <v>502</v>
      </c>
      <c r="F369">
        <v>482</v>
      </c>
      <c r="G369">
        <v>241</v>
      </c>
      <c r="H369">
        <v>243</v>
      </c>
      <c r="I369">
        <v>2984</v>
      </c>
      <c r="J369">
        <v>368</v>
      </c>
      <c r="K369">
        <f t="shared" si="15"/>
        <v>500</v>
      </c>
      <c r="L369">
        <f t="shared" si="16"/>
        <v>242</v>
      </c>
      <c r="M369">
        <f t="shared" si="17"/>
        <v>258</v>
      </c>
    </row>
    <row r="370" spans="1:13" x14ac:dyDescent="0.25">
      <c r="A370" t="s">
        <v>74</v>
      </c>
      <c r="B370">
        <v>835</v>
      </c>
      <c r="C370">
        <v>1016</v>
      </c>
      <c r="D370">
        <v>1028</v>
      </c>
      <c r="E370">
        <v>931</v>
      </c>
      <c r="F370">
        <v>803</v>
      </c>
      <c r="G370">
        <v>460</v>
      </c>
      <c r="H370">
        <v>344</v>
      </c>
      <c r="I370">
        <v>5417</v>
      </c>
      <c r="J370">
        <v>369</v>
      </c>
      <c r="K370">
        <f t="shared" si="15"/>
        <v>922.6</v>
      </c>
      <c r="L370">
        <f t="shared" si="16"/>
        <v>402</v>
      </c>
      <c r="M370">
        <f t="shared" si="17"/>
        <v>520.6</v>
      </c>
    </row>
    <row r="371" spans="1:13" x14ac:dyDescent="0.25">
      <c r="A371" t="s">
        <v>38</v>
      </c>
      <c r="B371">
        <v>512</v>
      </c>
      <c r="C371">
        <v>728</v>
      </c>
      <c r="D371">
        <v>703</v>
      </c>
      <c r="E371">
        <v>630</v>
      </c>
      <c r="F371">
        <v>599</v>
      </c>
      <c r="G371">
        <v>166</v>
      </c>
      <c r="H371">
        <v>119</v>
      </c>
      <c r="I371">
        <v>3457</v>
      </c>
      <c r="J371">
        <v>370</v>
      </c>
      <c r="K371">
        <f t="shared" si="15"/>
        <v>634.4</v>
      </c>
      <c r="L371">
        <f t="shared" si="16"/>
        <v>142.5</v>
      </c>
      <c r="M371">
        <f t="shared" si="17"/>
        <v>491.9</v>
      </c>
    </row>
    <row r="372" spans="1:13" x14ac:dyDescent="0.25">
      <c r="A372" t="s">
        <v>61</v>
      </c>
      <c r="B372">
        <v>779</v>
      </c>
      <c r="C372">
        <v>1028</v>
      </c>
      <c r="D372">
        <v>928</v>
      </c>
      <c r="E372">
        <v>894</v>
      </c>
      <c r="F372">
        <v>863</v>
      </c>
      <c r="G372">
        <v>320</v>
      </c>
      <c r="H372">
        <v>230</v>
      </c>
      <c r="I372">
        <v>5042</v>
      </c>
      <c r="J372">
        <v>371</v>
      </c>
      <c r="K372">
        <f t="shared" si="15"/>
        <v>898.4</v>
      </c>
      <c r="L372">
        <f t="shared" si="16"/>
        <v>275</v>
      </c>
      <c r="M372">
        <f t="shared" si="17"/>
        <v>623.4</v>
      </c>
    </row>
    <row r="373" spans="1:13" x14ac:dyDescent="0.25">
      <c r="A373" t="s">
        <v>263</v>
      </c>
      <c r="B373">
        <v>1127</v>
      </c>
      <c r="C373">
        <v>1293</v>
      </c>
      <c r="D373">
        <v>1264</v>
      </c>
      <c r="E373">
        <v>1162</v>
      </c>
      <c r="F373">
        <v>1091</v>
      </c>
      <c r="G373">
        <v>665</v>
      </c>
      <c r="H373">
        <v>578</v>
      </c>
      <c r="I373">
        <v>7180</v>
      </c>
      <c r="J373">
        <v>372</v>
      </c>
      <c r="K373">
        <f t="shared" si="15"/>
        <v>1187.4000000000001</v>
      </c>
      <c r="L373">
        <f t="shared" si="16"/>
        <v>621.5</v>
      </c>
      <c r="M373">
        <f t="shared" si="17"/>
        <v>565.90000000000009</v>
      </c>
    </row>
    <row r="374" spans="1:13" x14ac:dyDescent="0.25">
      <c r="A374" t="s">
        <v>147</v>
      </c>
      <c r="B374">
        <v>610</v>
      </c>
      <c r="C374">
        <v>794</v>
      </c>
      <c r="D374">
        <v>758</v>
      </c>
      <c r="E374">
        <v>753</v>
      </c>
      <c r="F374">
        <v>672</v>
      </c>
      <c r="G374">
        <v>370</v>
      </c>
      <c r="H374">
        <v>260</v>
      </c>
      <c r="I374">
        <v>4217</v>
      </c>
      <c r="J374">
        <v>373</v>
      </c>
      <c r="K374">
        <f t="shared" si="15"/>
        <v>717.4</v>
      </c>
      <c r="L374">
        <f t="shared" si="16"/>
        <v>315</v>
      </c>
      <c r="M374">
        <f t="shared" si="17"/>
        <v>402.4</v>
      </c>
    </row>
    <row r="375" spans="1:13" x14ac:dyDescent="0.25">
      <c r="A375" t="s">
        <v>415</v>
      </c>
      <c r="B375">
        <v>791</v>
      </c>
      <c r="C375">
        <v>921</v>
      </c>
      <c r="D375">
        <v>903</v>
      </c>
      <c r="E375">
        <v>833</v>
      </c>
      <c r="F375">
        <v>706</v>
      </c>
      <c r="G375">
        <v>434</v>
      </c>
      <c r="H375">
        <v>412</v>
      </c>
      <c r="I375">
        <v>5000</v>
      </c>
      <c r="J375">
        <v>374</v>
      </c>
      <c r="K375">
        <f t="shared" si="15"/>
        <v>830.8</v>
      </c>
      <c r="L375">
        <f t="shared" si="16"/>
        <v>423</v>
      </c>
      <c r="M375">
        <f t="shared" si="17"/>
        <v>407.79999999999995</v>
      </c>
    </row>
    <row r="376" spans="1:13" x14ac:dyDescent="0.25">
      <c r="A376" t="s">
        <v>116</v>
      </c>
      <c r="B376">
        <v>412</v>
      </c>
      <c r="C376">
        <v>483</v>
      </c>
      <c r="D376">
        <v>497</v>
      </c>
      <c r="E376">
        <v>469</v>
      </c>
      <c r="F376">
        <v>459</v>
      </c>
      <c r="G376">
        <v>265</v>
      </c>
      <c r="H376">
        <v>346</v>
      </c>
      <c r="I376">
        <v>2931</v>
      </c>
      <c r="J376">
        <v>375</v>
      </c>
      <c r="K376">
        <f t="shared" si="15"/>
        <v>464</v>
      </c>
      <c r="L376">
        <f t="shared" si="16"/>
        <v>305.5</v>
      </c>
      <c r="M376">
        <f t="shared" si="17"/>
        <v>158.5</v>
      </c>
    </row>
    <row r="377" spans="1:13" x14ac:dyDescent="0.25">
      <c r="A377" t="s">
        <v>58</v>
      </c>
      <c r="B377">
        <v>262</v>
      </c>
      <c r="C377">
        <v>326</v>
      </c>
      <c r="D377">
        <v>326</v>
      </c>
      <c r="E377">
        <v>252</v>
      </c>
      <c r="F377">
        <v>271</v>
      </c>
      <c r="G377">
        <v>141</v>
      </c>
      <c r="H377">
        <v>113</v>
      </c>
      <c r="I377">
        <v>1691</v>
      </c>
      <c r="J377">
        <v>376</v>
      </c>
      <c r="K377">
        <f t="shared" si="15"/>
        <v>287.39999999999998</v>
      </c>
      <c r="L377">
        <f t="shared" si="16"/>
        <v>127</v>
      </c>
      <c r="M377">
        <f t="shared" si="17"/>
        <v>160.39999999999998</v>
      </c>
    </row>
    <row r="378" spans="1:13" x14ac:dyDescent="0.25">
      <c r="A378" t="s">
        <v>336</v>
      </c>
      <c r="B378">
        <v>500</v>
      </c>
      <c r="C378">
        <v>746</v>
      </c>
      <c r="D378">
        <v>706</v>
      </c>
      <c r="E378">
        <v>580</v>
      </c>
      <c r="F378">
        <v>524</v>
      </c>
      <c r="G378">
        <v>341</v>
      </c>
      <c r="H378">
        <v>326</v>
      </c>
      <c r="I378">
        <v>3723</v>
      </c>
      <c r="J378">
        <v>377</v>
      </c>
      <c r="K378">
        <f t="shared" si="15"/>
        <v>611.20000000000005</v>
      </c>
      <c r="L378">
        <f t="shared" si="16"/>
        <v>333.5</v>
      </c>
      <c r="M378">
        <f t="shared" si="17"/>
        <v>277.70000000000005</v>
      </c>
    </row>
    <row r="379" spans="1:13" x14ac:dyDescent="0.25">
      <c r="A379" t="s">
        <v>287</v>
      </c>
      <c r="B379">
        <v>334</v>
      </c>
      <c r="C379">
        <v>383</v>
      </c>
      <c r="D379">
        <v>383</v>
      </c>
      <c r="E379">
        <v>357</v>
      </c>
      <c r="F379">
        <v>335</v>
      </c>
      <c r="G379">
        <v>184</v>
      </c>
      <c r="H379">
        <v>143</v>
      </c>
      <c r="I379">
        <v>2119</v>
      </c>
      <c r="J379">
        <v>378</v>
      </c>
      <c r="K379">
        <f t="shared" si="15"/>
        <v>358.4</v>
      </c>
      <c r="L379">
        <f t="shared" si="16"/>
        <v>163.5</v>
      </c>
      <c r="M379">
        <f t="shared" si="17"/>
        <v>194.89999999999998</v>
      </c>
    </row>
    <row r="380" spans="1:13" x14ac:dyDescent="0.25">
      <c r="A380" t="s">
        <v>319</v>
      </c>
      <c r="B380">
        <v>463</v>
      </c>
      <c r="C380">
        <v>588</v>
      </c>
      <c r="D380">
        <v>558</v>
      </c>
      <c r="E380">
        <v>499</v>
      </c>
      <c r="F380">
        <v>482</v>
      </c>
      <c r="G380">
        <v>148</v>
      </c>
      <c r="H380">
        <v>84</v>
      </c>
      <c r="I380">
        <v>2822</v>
      </c>
      <c r="J380">
        <v>379</v>
      </c>
      <c r="K380">
        <f t="shared" si="15"/>
        <v>518</v>
      </c>
      <c r="L380">
        <f t="shared" si="16"/>
        <v>116</v>
      </c>
      <c r="M380">
        <f t="shared" si="17"/>
        <v>402</v>
      </c>
    </row>
    <row r="381" spans="1:13" x14ac:dyDescent="0.25">
      <c r="A381" t="s">
        <v>18</v>
      </c>
      <c r="B381">
        <v>502</v>
      </c>
      <c r="C381">
        <v>625</v>
      </c>
      <c r="D381">
        <v>643</v>
      </c>
      <c r="E381">
        <v>502</v>
      </c>
      <c r="F381">
        <v>514</v>
      </c>
      <c r="G381">
        <v>226</v>
      </c>
      <c r="H381">
        <v>146</v>
      </c>
      <c r="I381">
        <v>3158</v>
      </c>
      <c r="J381">
        <v>380</v>
      </c>
      <c r="K381">
        <f t="shared" si="15"/>
        <v>557.20000000000005</v>
      </c>
      <c r="L381">
        <f t="shared" si="16"/>
        <v>186</v>
      </c>
      <c r="M381">
        <f t="shared" si="17"/>
        <v>371.20000000000005</v>
      </c>
    </row>
    <row r="382" spans="1:13" x14ac:dyDescent="0.25">
      <c r="A382" t="s">
        <v>451</v>
      </c>
      <c r="B382">
        <v>558</v>
      </c>
      <c r="C382">
        <v>626</v>
      </c>
      <c r="D382">
        <v>571</v>
      </c>
      <c r="E382">
        <v>635</v>
      </c>
      <c r="F382">
        <v>565</v>
      </c>
      <c r="G382">
        <v>211</v>
      </c>
      <c r="H382">
        <v>141</v>
      </c>
      <c r="I382">
        <v>3307</v>
      </c>
      <c r="J382">
        <v>381</v>
      </c>
      <c r="K382">
        <f t="shared" si="15"/>
        <v>591</v>
      </c>
      <c r="L382">
        <f t="shared" si="16"/>
        <v>176</v>
      </c>
      <c r="M382">
        <f t="shared" si="17"/>
        <v>415</v>
      </c>
    </row>
    <row r="383" spans="1:13" x14ac:dyDescent="0.25">
      <c r="A383" t="s">
        <v>378</v>
      </c>
      <c r="B383">
        <v>513</v>
      </c>
      <c r="C383">
        <v>686</v>
      </c>
      <c r="D383">
        <v>636</v>
      </c>
      <c r="E383">
        <v>602</v>
      </c>
      <c r="F383">
        <v>579</v>
      </c>
      <c r="G383">
        <v>205</v>
      </c>
      <c r="H383">
        <v>103</v>
      </c>
      <c r="I383">
        <v>3324</v>
      </c>
      <c r="J383">
        <v>382</v>
      </c>
      <c r="K383">
        <f t="shared" si="15"/>
        <v>603.20000000000005</v>
      </c>
      <c r="L383">
        <f t="shared" si="16"/>
        <v>154</v>
      </c>
      <c r="M383">
        <f t="shared" si="17"/>
        <v>449.20000000000005</v>
      </c>
    </row>
    <row r="384" spans="1:13" x14ac:dyDescent="0.25">
      <c r="A384" t="s">
        <v>337</v>
      </c>
      <c r="B384">
        <v>447</v>
      </c>
      <c r="C384">
        <v>518</v>
      </c>
      <c r="D384">
        <v>553</v>
      </c>
      <c r="E384">
        <v>480</v>
      </c>
      <c r="F384">
        <v>475</v>
      </c>
      <c r="G384">
        <v>232</v>
      </c>
      <c r="H384">
        <v>209</v>
      </c>
      <c r="I384">
        <v>2914</v>
      </c>
      <c r="J384">
        <v>383</v>
      </c>
      <c r="K384">
        <f t="shared" si="15"/>
        <v>494.6</v>
      </c>
      <c r="L384">
        <f t="shared" si="16"/>
        <v>220.5</v>
      </c>
      <c r="M384">
        <f t="shared" si="17"/>
        <v>274.10000000000002</v>
      </c>
    </row>
    <row r="385" spans="1:13" x14ac:dyDescent="0.25">
      <c r="A385" t="s">
        <v>240</v>
      </c>
      <c r="B385">
        <v>1359</v>
      </c>
      <c r="C385">
        <v>1651</v>
      </c>
      <c r="D385">
        <v>1710</v>
      </c>
      <c r="E385">
        <v>1439</v>
      </c>
      <c r="F385">
        <v>1432</v>
      </c>
      <c r="G385">
        <v>629</v>
      </c>
      <c r="H385">
        <v>631</v>
      </c>
      <c r="I385">
        <v>8851</v>
      </c>
      <c r="J385">
        <v>384</v>
      </c>
      <c r="K385">
        <f t="shared" si="15"/>
        <v>1518.2</v>
      </c>
      <c r="L385">
        <f t="shared" si="16"/>
        <v>630</v>
      </c>
      <c r="M385">
        <f t="shared" si="17"/>
        <v>888.2</v>
      </c>
    </row>
    <row r="386" spans="1:13" x14ac:dyDescent="0.25">
      <c r="A386" t="s">
        <v>168</v>
      </c>
      <c r="B386">
        <v>1135</v>
      </c>
      <c r="C386">
        <v>1354</v>
      </c>
      <c r="D386">
        <v>1304</v>
      </c>
      <c r="E386">
        <v>1157</v>
      </c>
      <c r="F386">
        <v>1174</v>
      </c>
      <c r="G386">
        <v>559</v>
      </c>
      <c r="H386">
        <v>527</v>
      </c>
      <c r="I386">
        <v>7210</v>
      </c>
      <c r="J386">
        <v>385</v>
      </c>
      <c r="K386">
        <f t="shared" ref="K386:K453" si="18">AVERAGE(B386:F386)</f>
        <v>1224.8</v>
      </c>
      <c r="L386">
        <f t="shared" ref="L386:L453" si="19">AVERAGE(G386:H386)</f>
        <v>543</v>
      </c>
      <c r="M386">
        <f t="shared" ref="M386:M449" si="20">K386-L386</f>
        <v>681.8</v>
      </c>
    </row>
    <row r="387" spans="1:13" x14ac:dyDescent="0.25">
      <c r="A387" t="s">
        <v>305</v>
      </c>
      <c r="B387">
        <v>1000</v>
      </c>
      <c r="C387">
        <v>1149</v>
      </c>
      <c r="D387">
        <v>1169</v>
      </c>
      <c r="E387">
        <v>1101</v>
      </c>
      <c r="F387">
        <v>1026</v>
      </c>
      <c r="G387">
        <v>513</v>
      </c>
      <c r="H387">
        <v>450</v>
      </c>
      <c r="I387">
        <v>6408</v>
      </c>
      <c r="J387">
        <v>386</v>
      </c>
      <c r="K387">
        <f t="shared" si="18"/>
        <v>1089</v>
      </c>
      <c r="L387">
        <f t="shared" si="19"/>
        <v>481.5</v>
      </c>
      <c r="M387">
        <f t="shared" si="20"/>
        <v>607.5</v>
      </c>
    </row>
    <row r="388" spans="1:13" x14ac:dyDescent="0.25">
      <c r="A388" t="s">
        <v>188</v>
      </c>
      <c r="B388">
        <v>654</v>
      </c>
      <c r="C388">
        <v>755</v>
      </c>
      <c r="D388">
        <v>779</v>
      </c>
      <c r="E388">
        <v>698</v>
      </c>
      <c r="F388">
        <v>653</v>
      </c>
      <c r="G388">
        <v>316</v>
      </c>
      <c r="H388">
        <v>251</v>
      </c>
      <c r="I388">
        <v>4106</v>
      </c>
      <c r="J388">
        <v>387</v>
      </c>
      <c r="K388">
        <f t="shared" si="18"/>
        <v>707.8</v>
      </c>
      <c r="L388">
        <f t="shared" si="19"/>
        <v>283.5</v>
      </c>
      <c r="M388">
        <f t="shared" si="20"/>
        <v>424.29999999999995</v>
      </c>
    </row>
    <row r="389" spans="1:13" x14ac:dyDescent="0.25">
      <c r="A389" t="s">
        <v>196</v>
      </c>
      <c r="B389">
        <v>239</v>
      </c>
      <c r="C389">
        <v>296</v>
      </c>
      <c r="D389">
        <v>246</v>
      </c>
      <c r="E389">
        <v>232</v>
      </c>
      <c r="F389">
        <v>236</v>
      </c>
      <c r="G389">
        <v>112</v>
      </c>
      <c r="H389">
        <v>96</v>
      </c>
      <c r="I389">
        <v>1457</v>
      </c>
      <c r="J389">
        <v>388</v>
      </c>
      <c r="K389">
        <f t="shared" si="18"/>
        <v>249.8</v>
      </c>
      <c r="L389">
        <f t="shared" si="19"/>
        <v>104</v>
      </c>
      <c r="M389">
        <f t="shared" si="20"/>
        <v>145.80000000000001</v>
      </c>
    </row>
    <row r="390" spans="1:13" x14ac:dyDescent="0.25">
      <c r="A390" t="s">
        <v>111</v>
      </c>
      <c r="B390">
        <v>1157</v>
      </c>
      <c r="C390">
        <v>1365</v>
      </c>
      <c r="D390">
        <v>1297</v>
      </c>
      <c r="E390">
        <v>1179</v>
      </c>
      <c r="F390">
        <v>1251</v>
      </c>
      <c r="G390">
        <v>479</v>
      </c>
      <c r="H390">
        <v>372</v>
      </c>
      <c r="I390">
        <v>7100</v>
      </c>
      <c r="J390">
        <v>389</v>
      </c>
      <c r="K390">
        <f t="shared" si="18"/>
        <v>1249.8</v>
      </c>
      <c r="L390">
        <f t="shared" si="19"/>
        <v>425.5</v>
      </c>
      <c r="M390">
        <f t="shared" si="20"/>
        <v>824.3</v>
      </c>
    </row>
    <row r="391" spans="1:13" x14ac:dyDescent="0.25">
      <c r="A391" t="s">
        <v>78</v>
      </c>
      <c r="B391">
        <v>2222</v>
      </c>
      <c r="C391">
        <v>2713</v>
      </c>
      <c r="D391">
        <v>2596</v>
      </c>
      <c r="E391">
        <v>2407</v>
      </c>
      <c r="F391">
        <v>2366</v>
      </c>
      <c r="G391">
        <v>1110</v>
      </c>
      <c r="H391">
        <v>978</v>
      </c>
      <c r="I391">
        <v>14392</v>
      </c>
      <c r="J391">
        <v>390</v>
      </c>
      <c r="K391">
        <f t="shared" si="18"/>
        <v>2460.8000000000002</v>
      </c>
      <c r="L391">
        <f t="shared" si="19"/>
        <v>1044</v>
      </c>
      <c r="M391">
        <f t="shared" si="20"/>
        <v>1416.8000000000002</v>
      </c>
    </row>
    <row r="392" spans="1:13" x14ac:dyDescent="0.25">
      <c r="A392" t="s">
        <v>49</v>
      </c>
      <c r="B392">
        <v>417</v>
      </c>
      <c r="C392">
        <v>449</v>
      </c>
      <c r="D392">
        <v>491</v>
      </c>
      <c r="E392">
        <v>398</v>
      </c>
      <c r="F392">
        <v>343</v>
      </c>
      <c r="G392">
        <v>156</v>
      </c>
      <c r="H392">
        <v>147</v>
      </c>
      <c r="I392">
        <v>2401</v>
      </c>
      <c r="J392">
        <v>391</v>
      </c>
      <c r="K392">
        <f t="shared" si="18"/>
        <v>419.6</v>
      </c>
      <c r="L392">
        <f t="shared" si="19"/>
        <v>151.5</v>
      </c>
      <c r="M392">
        <f t="shared" si="20"/>
        <v>268.10000000000002</v>
      </c>
    </row>
    <row r="393" spans="1:13" x14ac:dyDescent="0.25">
      <c r="A393" t="s">
        <v>222</v>
      </c>
      <c r="B393">
        <v>1182</v>
      </c>
      <c r="C393">
        <v>1365</v>
      </c>
      <c r="D393">
        <v>1385</v>
      </c>
      <c r="E393">
        <v>1211</v>
      </c>
      <c r="F393">
        <v>1072</v>
      </c>
      <c r="G393">
        <v>493</v>
      </c>
      <c r="H393">
        <v>496</v>
      </c>
      <c r="I393">
        <v>7204</v>
      </c>
      <c r="J393">
        <v>392</v>
      </c>
      <c r="K393">
        <f t="shared" si="18"/>
        <v>1243</v>
      </c>
      <c r="L393">
        <f t="shared" si="19"/>
        <v>494.5</v>
      </c>
      <c r="M393">
        <f t="shared" si="20"/>
        <v>748.5</v>
      </c>
    </row>
    <row r="394" spans="1:13" x14ac:dyDescent="0.25">
      <c r="A394" t="s">
        <v>340</v>
      </c>
      <c r="B394">
        <v>901</v>
      </c>
      <c r="C394">
        <v>1076</v>
      </c>
      <c r="D394">
        <v>1003</v>
      </c>
      <c r="E394">
        <v>1000</v>
      </c>
      <c r="F394">
        <v>979</v>
      </c>
      <c r="G394">
        <v>562</v>
      </c>
      <c r="H394">
        <v>434</v>
      </c>
      <c r="I394">
        <v>5955</v>
      </c>
      <c r="J394">
        <v>393</v>
      </c>
      <c r="K394">
        <f t="shared" si="18"/>
        <v>991.8</v>
      </c>
      <c r="L394">
        <f t="shared" si="19"/>
        <v>498</v>
      </c>
      <c r="M394">
        <f t="shared" si="20"/>
        <v>493.79999999999995</v>
      </c>
    </row>
    <row r="395" spans="1:13" x14ac:dyDescent="0.25">
      <c r="A395" t="s">
        <v>149</v>
      </c>
      <c r="B395">
        <v>1008</v>
      </c>
      <c r="C395">
        <v>1162</v>
      </c>
      <c r="D395">
        <v>1241</v>
      </c>
      <c r="E395">
        <v>1132</v>
      </c>
      <c r="F395">
        <v>1019</v>
      </c>
      <c r="G395">
        <v>472</v>
      </c>
      <c r="H395">
        <v>469</v>
      </c>
      <c r="I395">
        <v>6503</v>
      </c>
      <c r="J395">
        <v>394</v>
      </c>
      <c r="K395">
        <f t="shared" si="18"/>
        <v>1112.4000000000001</v>
      </c>
      <c r="L395">
        <f t="shared" si="19"/>
        <v>470.5</v>
      </c>
      <c r="M395">
        <f t="shared" si="20"/>
        <v>641.90000000000009</v>
      </c>
    </row>
    <row r="396" spans="1:13" x14ac:dyDescent="0.25">
      <c r="A396" t="s">
        <v>238</v>
      </c>
      <c r="B396">
        <v>631</v>
      </c>
      <c r="C396">
        <v>801</v>
      </c>
      <c r="D396">
        <v>731</v>
      </c>
      <c r="E396">
        <v>673</v>
      </c>
      <c r="F396">
        <v>520</v>
      </c>
      <c r="G396">
        <v>271</v>
      </c>
      <c r="H396">
        <v>163</v>
      </c>
      <c r="I396">
        <v>3790</v>
      </c>
      <c r="J396">
        <v>395</v>
      </c>
      <c r="K396">
        <f t="shared" si="18"/>
        <v>671.2</v>
      </c>
      <c r="L396">
        <f t="shared" si="19"/>
        <v>217</v>
      </c>
      <c r="M396">
        <f t="shared" si="20"/>
        <v>454.20000000000005</v>
      </c>
    </row>
    <row r="397" spans="1:13" x14ac:dyDescent="0.25">
      <c r="A397" t="s">
        <v>131</v>
      </c>
      <c r="B397">
        <v>1166</v>
      </c>
      <c r="C397">
        <v>1397</v>
      </c>
      <c r="D397">
        <v>1362</v>
      </c>
      <c r="E397">
        <v>1235</v>
      </c>
      <c r="F397">
        <v>1143</v>
      </c>
      <c r="G397">
        <v>597</v>
      </c>
      <c r="H397">
        <v>478</v>
      </c>
      <c r="I397">
        <v>7378</v>
      </c>
      <c r="J397">
        <v>396</v>
      </c>
      <c r="K397">
        <f t="shared" si="18"/>
        <v>1260.5999999999999</v>
      </c>
      <c r="L397">
        <f t="shared" si="19"/>
        <v>537.5</v>
      </c>
      <c r="M397">
        <f t="shared" si="20"/>
        <v>723.09999999999991</v>
      </c>
    </row>
    <row r="398" spans="1:13" x14ac:dyDescent="0.25">
      <c r="A398" t="s">
        <v>437</v>
      </c>
      <c r="B398">
        <v>589</v>
      </c>
      <c r="C398">
        <v>743</v>
      </c>
      <c r="D398">
        <v>700</v>
      </c>
      <c r="E398">
        <v>677</v>
      </c>
      <c r="F398">
        <v>620</v>
      </c>
      <c r="G398">
        <v>302</v>
      </c>
      <c r="H398">
        <v>169</v>
      </c>
      <c r="I398">
        <v>3800</v>
      </c>
      <c r="J398">
        <v>397</v>
      </c>
      <c r="K398">
        <f t="shared" si="18"/>
        <v>665.8</v>
      </c>
      <c r="L398">
        <f t="shared" si="19"/>
        <v>235.5</v>
      </c>
      <c r="M398">
        <f t="shared" si="20"/>
        <v>430.29999999999995</v>
      </c>
    </row>
    <row r="399" spans="1:13" x14ac:dyDescent="0.25">
      <c r="A399" t="s">
        <v>155</v>
      </c>
      <c r="B399">
        <v>1557</v>
      </c>
      <c r="C399">
        <v>1745</v>
      </c>
      <c r="D399">
        <v>1751</v>
      </c>
      <c r="E399">
        <v>1695</v>
      </c>
      <c r="F399">
        <v>1583</v>
      </c>
      <c r="G399">
        <v>952</v>
      </c>
      <c r="H399">
        <v>907</v>
      </c>
      <c r="I399">
        <v>10190</v>
      </c>
      <c r="J399">
        <v>398</v>
      </c>
      <c r="K399">
        <f t="shared" si="18"/>
        <v>1666.2</v>
      </c>
      <c r="L399">
        <f t="shared" si="19"/>
        <v>929.5</v>
      </c>
      <c r="M399">
        <f t="shared" si="20"/>
        <v>736.7</v>
      </c>
    </row>
    <row r="400" spans="1:13" x14ac:dyDescent="0.25">
      <c r="A400" t="s">
        <v>228</v>
      </c>
      <c r="B400">
        <v>499</v>
      </c>
      <c r="C400">
        <v>648</v>
      </c>
      <c r="D400">
        <v>673</v>
      </c>
      <c r="E400">
        <v>600</v>
      </c>
      <c r="F400">
        <v>533</v>
      </c>
      <c r="G400">
        <v>302</v>
      </c>
      <c r="H400">
        <v>203</v>
      </c>
      <c r="I400">
        <v>3458</v>
      </c>
      <c r="J400">
        <v>399</v>
      </c>
      <c r="K400">
        <f t="shared" si="18"/>
        <v>590.6</v>
      </c>
      <c r="L400">
        <f t="shared" si="19"/>
        <v>252.5</v>
      </c>
      <c r="M400">
        <f t="shared" si="20"/>
        <v>338.1</v>
      </c>
    </row>
    <row r="401" spans="1:13" x14ac:dyDescent="0.25">
      <c r="A401" t="s">
        <v>84</v>
      </c>
      <c r="B401">
        <v>451</v>
      </c>
      <c r="C401">
        <v>557</v>
      </c>
      <c r="D401">
        <v>561</v>
      </c>
      <c r="E401">
        <v>488</v>
      </c>
      <c r="F401">
        <v>463</v>
      </c>
      <c r="G401">
        <v>257</v>
      </c>
      <c r="H401">
        <v>243</v>
      </c>
      <c r="I401">
        <v>3020</v>
      </c>
      <c r="J401">
        <v>400</v>
      </c>
      <c r="K401">
        <f t="shared" si="18"/>
        <v>504</v>
      </c>
      <c r="L401">
        <f t="shared" si="19"/>
        <v>250</v>
      </c>
      <c r="M401">
        <f t="shared" si="20"/>
        <v>254</v>
      </c>
    </row>
    <row r="402" spans="1:13" x14ac:dyDescent="0.25">
      <c r="A402" t="s">
        <v>181</v>
      </c>
      <c r="B402">
        <v>412</v>
      </c>
      <c r="C402">
        <v>490</v>
      </c>
      <c r="D402">
        <v>494</v>
      </c>
      <c r="E402">
        <v>459</v>
      </c>
      <c r="F402">
        <v>443</v>
      </c>
      <c r="G402">
        <v>210</v>
      </c>
      <c r="H402">
        <v>158</v>
      </c>
      <c r="I402">
        <v>2666</v>
      </c>
      <c r="J402">
        <v>401</v>
      </c>
      <c r="K402">
        <f t="shared" si="18"/>
        <v>459.6</v>
      </c>
      <c r="L402">
        <f t="shared" si="19"/>
        <v>184</v>
      </c>
      <c r="M402">
        <f t="shared" si="20"/>
        <v>275.60000000000002</v>
      </c>
    </row>
    <row r="403" spans="1:13" x14ac:dyDescent="0.25">
      <c r="A403" t="s">
        <v>207</v>
      </c>
      <c r="B403">
        <v>900</v>
      </c>
      <c r="C403">
        <v>1199</v>
      </c>
      <c r="D403">
        <v>1102</v>
      </c>
      <c r="E403">
        <v>1052</v>
      </c>
      <c r="F403">
        <v>950</v>
      </c>
      <c r="G403">
        <v>472</v>
      </c>
      <c r="H403">
        <v>432</v>
      </c>
      <c r="I403">
        <v>6107</v>
      </c>
      <c r="J403">
        <v>402</v>
      </c>
      <c r="K403">
        <f t="shared" si="18"/>
        <v>1040.5999999999999</v>
      </c>
      <c r="L403">
        <f t="shared" si="19"/>
        <v>452</v>
      </c>
      <c r="M403">
        <f t="shared" si="20"/>
        <v>588.59999999999991</v>
      </c>
    </row>
    <row r="404" spans="1:13" x14ac:dyDescent="0.25">
      <c r="A404" t="s">
        <v>202</v>
      </c>
      <c r="B404">
        <v>201</v>
      </c>
      <c r="C404">
        <v>226</v>
      </c>
      <c r="D404">
        <v>255</v>
      </c>
      <c r="E404">
        <v>196</v>
      </c>
      <c r="F404">
        <v>207</v>
      </c>
      <c r="G404">
        <v>90</v>
      </c>
      <c r="H404">
        <v>72</v>
      </c>
      <c r="I404">
        <v>1247</v>
      </c>
      <c r="J404">
        <v>403</v>
      </c>
      <c r="K404">
        <f t="shared" si="18"/>
        <v>217</v>
      </c>
      <c r="L404">
        <f t="shared" si="19"/>
        <v>81</v>
      </c>
      <c r="M404">
        <f t="shared" si="20"/>
        <v>136</v>
      </c>
    </row>
    <row r="405" spans="1:13" x14ac:dyDescent="0.25">
      <c r="A405" t="s">
        <v>423</v>
      </c>
      <c r="B405">
        <v>537</v>
      </c>
      <c r="C405">
        <v>611</v>
      </c>
      <c r="D405">
        <v>591</v>
      </c>
      <c r="E405">
        <v>550</v>
      </c>
      <c r="F405">
        <v>507</v>
      </c>
      <c r="G405">
        <v>441</v>
      </c>
      <c r="H405">
        <v>470</v>
      </c>
      <c r="I405">
        <v>3707</v>
      </c>
      <c r="J405">
        <v>404</v>
      </c>
      <c r="K405">
        <f t="shared" si="18"/>
        <v>559.20000000000005</v>
      </c>
      <c r="L405">
        <f t="shared" si="19"/>
        <v>455.5</v>
      </c>
      <c r="M405">
        <f t="shared" si="20"/>
        <v>103.70000000000005</v>
      </c>
    </row>
    <row r="406" spans="1:13" x14ac:dyDescent="0.25">
      <c r="A406" t="s">
        <v>363</v>
      </c>
      <c r="B406">
        <v>675</v>
      </c>
      <c r="C406">
        <v>796</v>
      </c>
      <c r="D406">
        <v>697</v>
      </c>
      <c r="E406">
        <v>772</v>
      </c>
      <c r="F406">
        <v>752</v>
      </c>
      <c r="G406">
        <v>532</v>
      </c>
      <c r="H406">
        <v>668</v>
      </c>
      <c r="I406">
        <v>4892</v>
      </c>
      <c r="J406">
        <v>405</v>
      </c>
      <c r="K406">
        <f t="shared" si="18"/>
        <v>738.4</v>
      </c>
      <c r="L406">
        <f t="shared" si="19"/>
        <v>600</v>
      </c>
      <c r="M406">
        <f t="shared" si="20"/>
        <v>138.39999999999998</v>
      </c>
    </row>
    <row r="407" spans="1:13" x14ac:dyDescent="0.25">
      <c r="A407" t="s">
        <v>14</v>
      </c>
      <c r="B407">
        <v>206</v>
      </c>
      <c r="C407">
        <v>289</v>
      </c>
      <c r="D407">
        <v>268</v>
      </c>
      <c r="E407">
        <v>234</v>
      </c>
      <c r="F407">
        <v>264</v>
      </c>
      <c r="G407">
        <v>153</v>
      </c>
      <c r="H407">
        <v>140</v>
      </c>
      <c r="I407">
        <v>1554</v>
      </c>
      <c r="J407">
        <v>406</v>
      </c>
      <c r="K407">
        <f t="shared" si="18"/>
        <v>252.2</v>
      </c>
      <c r="L407">
        <f t="shared" si="19"/>
        <v>146.5</v>
      </c>
      <c r="M407">
        <f t="shared" si="20"/>
        <v>105.69999999999999</v>
      </c>
    </row>
    <row r="408" spans="1:13" x14ac:dyDescent="0.25">
      <c r="A408" t="s">
        <v>373</v>
      </c>
      <c r="B408">
        <v>278</v>
      </c>
      <c r="C408">
        <v>339</v>
      </c>
      <c r="D408">
        <v>317</v>
      </c>
      <c r="E408">
        <v>318</v>
      </c>
      <c r="F408">
        <v>316</v>
      </c>
      <c r="G408">
        <v>110</v>
      </c>
      <c r="H408">
        <v>160</v>
      </c>
      <c r="I408">
        <v>1838</v>
      </c>
      <c r="J408">
        <v>407</v>
      </c>
      <c r="K408">
        <f t="shared" si="18"/>
        <v>313.60000000000002</v>
      </c>
      <c r="L408">
        <f t="shared" si="19"/>
        <v>135</v>
      </c>
      <c r="M408">
        <f t="shared" si="20"/>
        <v>178.60000000000002</v>
      </c>
    </row>
    <row r="409" spans="1:13" x14ac:dyDescent="0.25">
      <c r="A409" t="s">
        <v>416</v>
      </c>
      <c r="B409">
        <v>367</v>
      </c>
      <c r="C409">
        <v>425</v>
      </c>
      <c r="D409">
        <v>394</v>
      </c>
      <c r="E409">
        <v>398</v>
      </c>
      <c r="F409">
        <v>360</v>
      </c>
      <c r="G409">
        <v>225</v>
      </c>
      <c r="H409">
        <v>224</v>
      </c>
      <c r="I409">
        <v>2393</v>
      </c>
      <c r="J409">
        <v>408</v>
      </c>
      <c r="K409">
        <f t="shared" si="18"/>
        <v>388.8</v>
      </c>
      <c r="L409">
        <f t="shared" si="19"/>
        <v>224.5</v>
      </c>
      <c r="M409">
        <f t="shared" si="20"/>
        <v>164.3</v>
      </c>
    </row>
    <row r="410" spans="1:13" x14ac:dyDescent="0.25">
      <c r="A410" t="s">
        <v>191</v>
      </c>
      <c r="B410">
        <v>247</v>
      </c>
      <c r="C410">
        <v>254</v>
      </c>
      <c r="D410">
        <v>255</v>
      </c>
      <c r="E410">
        <v>266</v>
      </c>
      <c r="F410">
        <v>199</v>
      </c>
      <c r="G410">
        <v>135</v>
      </c>
      <c r="H410">
        <v>199</v>
      </c>
      <c r="I410">
        <v>1555</v>
      </c>
      <c r="J410">
        <v>409</v>
      </c>
      <c r="K410">
        <f t="shared" si="18"/>
        <v>244.2</v>
      </c>
      <c r="L410">
        <f t="shared" si="19"/>
        <v>167</v>
      </c>
      <c r="M410">
        <f t="shared" si="20"/>
        <v>77.199999999999989</v>
      </c>
    </row>
    <row r="411" spans="1:13" x14ac:dyDescent="0.25">
      <c r="A411" t="s">
        <v>219</v>
      </c>
      <c r="B411">
        <v>117</v>
      </c>
      <c r="C411">
        <v>157</v>
      </c>
      <c r="D411">
        <v>139</v>
      </c>
      <c r="E411">
        <v>125</v>
      </c>
      <c r="F411">
        <v>123</v>
      </c>
      <c r="G411">
        <v>16</v>
      </c>
      <c r="H411">
        <v>11</v>
      </c>
      <c r="I411">
        <v>688</v>
      </c>
      <c r="J411">
        <v>410</v>
      </c>
      <c r="K411">
        <f t="shared" si="18"/>
        <v>132.19999999999999</v>
      </c>
      <c r="L411">
        <f t="shared" si="19"/>
        <v>13.5</v>
      </c>
      <c r="M411">
        <f t="shared" si="20"/>
        <v>118.69999999999999</v>
      </c>
    </row>
    <row r="412" spans="1:13" x14ac:dyDescent="0.25">
      <c r="A412" t="s">
        <v>226</v>
      </c>
      <c r="B412">
        <v>147</v>
      </c>
      <c r="C412">
        <v>130</v>
      </c>
      <c r="D412">
        <v>133</v>
      </c>
      <c r="E412">
        <v>144</v>
      </c>
      <c r="F412">
        <v>122</v>
      </c>
      <c r="G412">
        <v>75</v>
      </c>
      <c r="H412">
        <v>82</v>
      </c>
      <c r="I412">
        <v>833</v>
      </c>
      <c r="J412">
        <v>411</v>
      </c>
      <c r="K412">
        <f t="shared" si="18"/>
        <v>135.19999999999999</v>
      </c>
      <c r="L412">
        <f t="shared" si="19"/>
        <v>78.5</v>
      </c>
      <c r="M412">
        <f t="shared" si="20"/>
        <v>56.699999999999989</v>
      </c>
    </row>
    <row r="413" spans="1:13" x14ac:dyDescent="0.25">
      <c r="A413" t="s">
        <v>141</v>
      </c>
      <c r="B413">
        <v>501</v>
      </c>
      <c r="C413">
        <v>598</v>
      </c>
      <c r="D413">
        <v>539</v>
      </c>
      <c r="E413">
        <v>514</v>
      </c>
      <c r="F413">
        <v>509</v>
      </c>
      <c r="G413">
        <v>368</v>
      </c>
      <c r="H413">
        <v>377</v>
      </c>
      <c r="I413">
        <v>3406</v>
      </c>
      <c r="J413">
        <v>412</v>
      </c>
      <c r="K413">
        <f t="shared" si="18"/>
        <v>532.20000000000005</v>
      </c>
      <c r="L413">
        <f t="shared" si="19"/>
        <v>372.5</v>
      </c>
      <c r="M413">
        <f t="shared" si="20"/>
        <v>159.70000000000005</v>
      </c>
    </row>
    <row r="414" spans="1:13" x14ac:dyDescent="0.25">
      <c r="A414" t="s">
        <v>441</v>
      </c>
      <c r="B414">
        <v>592</v>
      </c>
      <c r="C414">
        <v>726</v>
      </c>
      <c r="D414">
        <v>689</v>
      </c>
      <c r="E414">
        <v>647</v>
      </c>
      <c r="F414">
        <v>631</v>
      </c>
      <c r="G414">
        <v>263</v>
      </c>
      <c r="H414">
        <v>244</v>
      </c>
      <c r="I414">
        <v>3792</v>
      </c>
      <c r="J414">
        <v>413</v>
      </c>
      <c r="K414">
        <f t="shared" si="18"/>
        <v>657</v>
      </c>
      <c r="L414">
        <f t="shared" si="19"/>
        <v>253.5</v>
      </c>
      <c r="M414">
        <f t="shared" si="20"/>
        <v>403.5</v>
      </c>
    </row>
    <row r="415" spans="1:13" x14ac:dyDescent="0.25">
      <c r="A415" t="s">
        <v>308</v>
      </c>
      <c r="B415">
        <v>576</v>
      </c>
      <c r="C415">
        <v>650</v>
      </c>
      <c r="D415">
        <v>660</v>
      </c>
      <c r="E415">
        <v>630</v>
      </c>
      <c r="F415">
        <v>550</v>
      </c>
      <c r="G415">
        <v>363</v>
      </c>
      <c r="H415">
        <v>293</v>
      </c>
      <c r="I415">
        <v>3722</v>
      </c>
      <c r="J415">
        <v>414</v>
      </c>
      <c r="K415">
        <f t="shared" si="18"/>
        <v>613.20000000000005</v>
      </c>
      <c r="L415">
        <f t="shared" si="19"/>
        <v>328</v>
      </c>
      <c r="M415">
        <f t="shared" si="20"/>
        <v>285.20000000000005</v>
      </c>
    </row>
    <row r="416" spans="1:13" x14ac:dyDescent="0.25">
      <c r="A416" t="s">
        <v>253</v>
      </c>
      <c r="B416">
        <v>412</v>
      </c>
      <c r="C416">
        <v>489</v>
      </c>
      <c r="D416">
        <v>446</v>
      </c>
      <c r="E416">
        <v>415</v>
      </c>
      <c r="F416">
        <v>398</v>
      </c>
      <c r="G416">
        <v>215</v>
      </c>
      <c r="H416">
        <v>178</v>
      </c>
      <c r="I416">
        <v>2553</v>
      </c>
      <c r="J416">
        <v>415</v>
      </c>
      <c r="K416">
        <f t="shared" si="18"/>
        <v>432</v>
      </c>
      <c r="L416">
        <f t="shared" si="19"/>
        <v>196.5</v>
      </c>
      <c r="M416">
        <f t="shared" si="20"/>
        <v>235.5</v>
      </c>
    </row>
    <row r="417" spans="1:13" x14ac:dyDescent="0.25">
      <c r="A417" t="s">
        <v>185</v>
      </c>
      <c r="B417">
        <v>444</v>
      </c>
      <c r="C417">
        <v>528</v>
      </c>
      <c r="D417">
        <v>529</v>
      </c>
      <c r="E417">
        <v>464</v>
      </c>
      <c r="F417">
        <v>524</v>
      </c>
      <c r="G417">
        <v>232</v>
      </c>
      <c r="H417">
        <v>214</v>
      </c>
      <c r="I417">
        <v>2935</v>
      </c>
      <c r="J417">
        <v>416</v>
      </c>
      <c r="K417">
        <f t="shared" si="18"/>
        <v>497.8</v>
      </c>
      <c r="L417">
        <f t="shared" si="19"/>
        <v>223</v>
      </c>
      <c r="M417">
        <f t="shared" si="20"/>
        <v>274.8</v>
      </c>
    </row>
    <row r="418" spans="1:13" x14ac:dyDescent="0.25">
      <c r="A418" t="s">
        <v>288</v>
      </c>
      <c r="B418">
        <v>600</v>
      </c>
      <c r="C418">
        <v>753</v>
      </c>
      <c r="D418">
        <v>751</v>
      </c>
      <c r="E418">
        <v>647</v>
      </c>
      <c r="F418">
        <v>583</v>
      </c>
      <c r="G418">
        <v>235</v>
      </c>
      <c r="H418">
        <v>140</v>
      </c>
      <c r="I418">
        <v>3709</v>
      </c>
      <c r="J418">
        <v>417</v>
      </c>
      <c r="K418">
        <f t="shared" si="18"/>
        <v>666.8</v>
      </c>
      <c r="L418">
        <f t="shared" si="19"/>
        <v>187.5</v>
      </c>
      <c r="M418">
        <f t="shared" si="20"/>
        <v>479.29999999999995</v>
      </c>
    </row>
    <row r="419" spans="1:13" x14ac:dyDescent="0.25">
      <c r="A419" t="s">
        <v>255</v>
      </c>
      <c r="B419">
        <v>378</v>
      </c>
      <c r="C419">
        <v>483</v>
      </c>
      <c r="D419">
        <v>462</v>
      </c>
      <c r="E419">
        <v>455</v>
      </c>
      <c r="F419">
        <v>386</v>
      </c>
      <c r="G419">
        <v>178</v>
      </c>
      <c r="H419">
        <v>129</v>
      </c>
      <c r="I419">
        <v>2471</v>
      </c>
      <c r="J419">
        <v>418</v>
      </c>
      <c r="K419">
        <f t="shared" si="18"/>
        <v>432.8</v>
      </c>
      <c r="L419">
        <f t="shared" si="19"/>
        <v>153.5</v>
      </c>
      <c r="M419">
        <f t="shared" si="20"/>
        <v>279.3</v>
      </c>
    </row>
    <row r="420" spans="1:13" x14ac:dyDescent="0.25">
      <c r="A420" t="s">
        <v>204</v>
      </c>
      <c r="B420">
        <v>407</v>
      </c>
      <c r="C420">
        <v>492</v>
      </c>
      <c r="D420">
        <v>482</v>
      </c>
      <c r="E420">
        <v>447</v>
      </c>
      <c r="F420">
        <v>397</v>
      </c>
      <c r="G420">
        <v>160</v>
      </c>
      <c r="H420">
        <v>162</v>
      </c>
      <c r="I420">
        <v>2547</v>
      </c>
      <c r="J420">
        <v>419</v>
      </c>
      <c r="K420">
        <f t="shared" si="18"/>
        <v>445</v>
      </c>
      <c r="L420">
        <f t="shared" si="19"/>
        <v>161</v>
      </c>
      <c r="M420">
        <f t="shared" si="20"/>
        <v>284</v>
      </c>
    </row>
    <row r="421" spans="1:13" x14ac:dyDescent="0.25">
      <c r="A421" t="s">
        <v>231</v>
      </c>
      <c r="B421">
        <v>579</v>
      </c>
      <c r="C421">
        <v>711</v>
      </c>
      <c r="D421">
        <v>744</v>
      </c>
      <c r="E421">
        <v>612</v>
      </c>
      <c r="F421">
        <v>667</v>
      </c>
      <c r="G421">
        <v>215</v>
      </c>
      <c r="H421">
        <v>147</v>
      </c>
      <c r="I421">
        <v>3675</v>
      </c>
      <c r="J421">
        <v>420</v>
      </c>
      <c r="K421">
        <f t="shared" si="18"/>
        <v>662.6</v>
      </c>
      <c r="L421">
        <f t="shared" si="19"/>
        <v>181</v>
      </c>
      <c r="M421">
        <f t="shared" si="20"/>
        <v>481.6</v>
      </c>
    </row>
    <row r="422" spans="1:13" x14ac:dyDescent="0.25">
      <c r="A422" t="s">
        <v>322</v>
      </c>
      <c r="B422">
        <v>346</v>
      </c>
      <c r="C422">
        <v>470</v>
      </c>
      <c r="D422">
        <v>473</v>
      </c>
      <c r="E422">
        <v>410</v>
      </c>
      <c r="F422">
        <v>415</v>
      </c>
      <c r="G422">
        <v>107</v>
      </c>
      <c r="H422">
        <v>111</v>
      </c>
      <c r="I422">
        <v>2332</v>
      </c>
      <c r="J422">
        <v>421</v>
      </c>
      <c r="K422">
        <f t="shared" si="18"/>
        <v>422.8</v>
      </c>
      <c r="L422">
        <f t="shared" si="19"/>
        <v>109</v>
      </c>
      <c r="M422">
        <f t="shared" si="20"/>
        <v>313.8</v>
      </c>
    </row>
    <row r="423" spans="1:13" x14ac:dyDescent="0.25">
      <c r="A423" t="s">
        <v>289</v>
      </c>
      <c r="B423">
        <v>283</v>
      </c>
      <c r="C423">
        <v>341</v>
      </c>
      <c r="D423">
        <v>318</v>
      </c>
      <c r="E423">
        <v>270</v>
      </c>
      <c r="F423">
        <v>318</v>
      </c>
      <c r="G423">
        <v>136</v>
      </c>
      <c r="H423">
        <v>92</v>
      </c>
      <c r="I423">
        <v>1758</v>
      </c>
      <c r="J423">
        <v>422</v>
      </c>
      <c r="K423">
        <f t="shared" si="18"/>
        <v>306</v>
      </c>
      <c r="L423">
        <f t="shared" si="19"/>
        <v>114</v>
      </c>
      <c r="M423">
        <f t="shared" si="20"/>
        <v>192</v>
      </c>
    </row>
    <row r="424" spans="1:13" x14ac:dyDescent="0.25">
      <c r="A424" t="s">
        <v>457</v>
      </c>
      <c r="B424">
        <v>393</v>
      </c>
      <c r="C424">
        <v>492</v>
      </c>
      <c r="D424">
        <v>517</v>
      </c>
      <c r="E424">
        <v>446</v>
      </c>
      <c r="F424">
        <v>414</v>
      </c>
      <c r="G424">
        <v>162</v>
      </c>
      <c r="H424">
        <v>121</v>
      </c>
      <c r="I424">
        <v>2545</v>
      </c>
      <c r="J424">
        <v>423</v>
      </c>
      <c r="K424">
        <f t="shared" si="18"/>
        <v>452.4</v>
      </c>
      <c r="L424">
        <f t="shared" si="19"/>
        <v>141.5</v>
      </c>
      <c r="M424">
        <f t="shared" si="20"/>
        <v>310.89999999999998</v>
      </c>
    </row>
    <row r="425" spans="1:13" x14ac:dyDescent="0.25">
      <c r="A425" t="s">
        <v>109</v>
      </c>
      <c r="B425">
        <v>354</v>
      </c>
      <c r="C425">
        <v>407</v>
      </c>
      <c r="D425">
        <v>380</v>
      </c>
      <c r="E425">
        <v>342</v>
      </c>
      <c r="F425">
        <v>321</v>
      </c>
      <c r="G425">
        <v>191</v>
      </c>
      <c r="H425">
        <v>143</v>
      </c>
      <c r="I425">
        <v>2138</v>
      </c>
      <c r="J425">
        <v>424</v>
      </c>
      <c r="K425">
        <f t="shared" si="18"/>
        <v>360.8</v>
      </c>
      <c r="L425">
        <f t="shared" si="19"/>
        <v>167</v>
      </c>
      <c r="M425">
        <f t="shared" si="20"/>
        <v>193.8</v>
      </c>
    </row>
    <row r="426" spans="1:13" x14ac:dyDescent="0.25">
      <c r="A426" t="s">
        <v>187</v>
      </c>
      <c r="B426">
        <v>726</v>
      </c>
      <c r="C426">
        <v>847</v>
      </c>
      <c r="D426">
        <v>842</v>
      </c>
      <c r="E426">
        <v>752</v>
      </c>
      <c r="F426">
        <v>683</v>
      </c>
      <c r="G426">
        <v>522</v>
      </c>
      <c r="H426">
        <v>404</v>
      </c>
      <c r="I426">
        <v>4776</v>
      </c>
      <c r="J426">
        <v>425</v>
      </c>
      <c r="K426">
        <f t="shared" si="18"/>
        <v>770</v>
      </c>
      <c r="L426">
        <f t="shared" si="19"/>
        <v>463</v>
      </c>
      <c r="M426">
        <f t="shared" si="20"/>
        <v>307</v>
      </c>
    </row>
    <row r="427" spans="1:13" x14ac:dyDescent="0.25">
      <c r="A427" t="s">
        <v>90</v>
      </c>
      <c r="B427">
        <v>279</v>
      </c>
      <c r="C427">
        <v>300</v>
      </c>
      <c r="D427">
        <v>301</v>
      </c>
      <c r="E427">
        <v>281</v>
      </c>
      <c r="F427">
        <v>268</v>
      </c>
      <c r="G427">
        <v>197</v>
      </c>
      <c r="H427">
        <v>188</v>
      </c>
      <c r="I427">
        <v>1814</v>
      </c>
      <c r="J427">
        <v>426</v>
      </c>
      <c r="K427">
        <f t="shared" si="18"/>
        <v>285.8</v>
      </c>
      <c r="L427">
        <f t="shared" si="19"/>
        <v>192.5</v>
      </c>
      <c r="M427">
        <f t="shared" si="20"/>
        <v>93.300000000000011</v>
      </c>
    </row>
    <row r="428" spans="1:13" x14ac:dyDescent="0.25">
      <c r="A428" t="s">
        <v>365</v>
      </c>
      <c r="B428">
        <v>569</v>
      </c>
      <c r="C428">
        <v>705</v>
      </c>
      <c r="D428">
        <v>650</v>
      </c>
      <c r="E428">
        <v>596</v>
      </c>
      <c r="F428">
        <v>562</v>
      </c>
      <c r="G428">
        <v>284</v>
      </c>
      <c r="H428">
        <v>258</v>
      </c>
      <c r="I428">
        <v>3624</v>
      </c>
      <c r="J428">
        <v>427</v>
      </c>
      <c r="K428">
        <f t="shared" si="18"/>
        <v>616.4</v>
      </c>
      <c r="L428">
        <f t="shared" si="19"/>
        <v>271</v>
      </c>
      <c r="M428">
        <f t="shared" si="20"/>
        <v>345.4</v>
      </c>
    </row>
    <row r="429" spans="1:13" x14ac:dyDescent="0.25">
      <c r="A429" t="s">
        <v>133</v>
      </c>
      <c r="B429">
        <v>294</v>
      </c>
      <c r="C429">
        <v>327</v>
      </c>
      <c r="D429">
        <v>347</v>
      </c>
      <c r="E429">
        <v>326</v>
      </c>
      <c r="F429">
        <v>288</v>
      </c>
      <c r="G429">
        <v>233</v>
      </c>
      <c r="H429">
        <v>200</v>
      </c>
      <c r="I429">
        <v>2015</v>
      </c>
      <c r="J429">
        <v>428</v>
      </c>
      <c r="K429">
        <f t="shared" si="18"/>
        <v>316.39999999999998</v>
      </c>
      <c r="L429">
        <f t="shared" si="19"/>
        <v>216.5</v>
      </c>
      <c r="M429">
        <f t="shared" si="20"/>
        <v>99.899999999999977</v>
      </c>
    </row>
    <row r="430" spans="1:13" x14ac:dyDescent="0.25">
      <c r="A430" t="s">
        <v>224</v>
      </c>
      <c r="B430">
        <v>266</v>
      </c>
      <c r="C430">
        <v>341</v>
      </c>
      <c r="D430">
        <v>374</v>
      </c>
      <c r="E430">
        <v>285</v>
      </c>
      <c r="F430">
        <v>308</v>
      </c>
      <c r="G430">
        <v>165</v>
      </c>
      <c r="H430">
        <v>125</v>
      </c>
      <c r="I430">
        <v>1864</v>
      </c>
      <c r="J430">
        <v>429</v>
      </c>
      <c r="K430">
        <f t="shared" si="18"/>
        <v>314.8</v>
      </c>
      <c r="L430">
        <f t="shared" si="19"/>
        <v>145</v>
      </c>
      <c r="M430">
        <f t="shared" si="20"/>
        <v>169.8</v>
      </c>
    </row>
    <row r="431" spans="1:13" x14ac:dyDescent="0.25">
      <c r="A431" t="s">
        <v>39</v>
      </c>
      <c r="B431">
        <v>412</v>
      </c>
      <c r="C431">
        <v>442</v>
      </c>
      <c r="D431">
        <v>416</v>
      </c>
      <c r="E431">
        <v>439</v>
      </c>
      <c r="F431">
        <v>456</v>
      </c>
      <c r="G431">
        <v>269</v>
      </c>
      <c r="H431">
        <v>344</v>
      </c>
      <c r="I431">
        <v>2778</v>
      </c>
      <c r="J431">
        <v>430</v>
      </c>
      <c r="K431">
        <f t="shared" si="18"/>
        <v>433</v>
      </c>
      <c r="L431">
        <f t="shared" si="19"/>
        <v>306.5</v>
      </c>
      <c r="M431">
        <f t="shared" si="20"/>
        <v>126.5</v>
      </c>
    </row>
    <row r="432" spans="1:13" x14ac:dyDescent="0.25">
      <c r="A432" t="s">
        <v>129</v>
      </c>
      <c r="B432">
        <v>273</v>
      </c>
      <c r="C432">
        <v>327</v>
      </c>
      <c r="D432">
        <v>306</v>
      </c>
      <c r="E432">
        <v>326</v>
      </c>
      <c r="F432">
        <v>315</v>
      </c>
      <c r="G432">
        <v>216</v>
      </c>
      <c r="H432">
        <v>152</v>
      </c>
      <c r="I432">
        <v>1915</v>
      </c>
      <c r="J432">
        <v>431</v>
      </c>
      <c r="K432">
        <f t="shared" si="18"/>
        <v>309.39999999999998</v>
      </c>
      <c r="L432">
        <f t="shared" si="19"/>
        <v>184</v>
      </c>
      <c r="M432">
        <f t="shared" si="20"/>
        <v>125.39999999999998</v>
      </c>
    </row>
    <row r="433" spans="1:13" x14ac:dyDescent="0.25">
      <c r="A433" t="s">
        <v>314</v>
      </c>
      <c r="B433">
        <v>424</v>
      </c>
      <c r="C433">
        <v>760</v>
      </c>
      <c r="D433">
        <v>701</v>
      </c>
      <c r="E433">
        <v>675</v>
      </c>
      <c r="F433">
        <v>588</v>
      </c>
      <c r="G433">
        <v>326</v>
      </c>
      <c r="H433">
        <v>261</v>
      </c>
      <c r="I433">
        <v>3735</v>
      </c>
      <c r="J433">
        <v>432</v>
      </c>
      <c r="K433">
        <f t="shared" si="18"/>
        <v>629.6</v>
      </c>
      <c r="L433">
        <f t="shared" si="19"/>
        <v>293.5</v>
      </c>
      <c r="M433">
        <f t="shared" si="20"/>
        <v>336.1</v>
      </c>
    </row>
    <row r="434" spans="1:13" x14ac:dyDescent="0.25">
      <c r="A434" t="s">
        <v>127</v>
      </c>
      <c r="B434">
        <v>484</v>
      </c>
      <c r="C434">
        <v>588</v>
      </c>
      <c r="D434">
        <v>552</v>
      </c>
      <c r="E434">
        <v>541</v>
      </c>
      <c r="F434">
        <v>488</v>
      </c>
      <c r="G434">
        <v>253</v>
      </c>
      <c r="H434">
        <v>273</v>
      </c>
      <c r="I434">
        <v>3179</v>
      </c>
      <c r="J434">
        <v>433</v>
      </c>
      <c r="K434">
        <f t="shared" si="18"/>
        <v>530.6</v>
      </c>
      <c r="L434">
        <f t="shared" si="19"/>
        <v>263</v>
      </c>
      <c r="M434">
        <f t="shared" si="20"/>
        <v>267.60000000000002</v>
      </c>
    </row>
    <row r="435" spans="1:13" x14ac:dyDescent="0.25">
      <c r="A435" t="s">
        <v>230</v>
      </c>
      <c r="B435">
        <v>304</v>
      </c>
      <c r="C435">
        <v>375</v>
      </c>
      <c r="D435">
        <v>379</v>
      </c>
      <c r="E435">
        <v>311</v>
      </c>
      <c r="F435">
        <v>321</v>
      </c>
      <c r="G435">
        <v>140</v>
      </c>
      <c r="H435">
        <v>134</v>
      </c>
      <c r="I435">
        <v>1964</v>
      </c>
      <c r="J435">
        <v>434</v>
      </c>
      <c r="K435">
        <f t="shared" si="18"/>
        <v>338</v>
      </c>
      <c r="L435">
        <f t="shared" si="19"/>
        <v>137</v>
      </c>
      <c r="M435">
        <f t="shared" si="20"/>
        <v>201</v>
      </c>
    </row>
    <row r="436" spans="1:13" x14ac:dyDescent="0.25">
      <c r="A436" t="s">
        <v>241</v>
      </c>
      <c r="B436">
        <v>405</v>
      </c>
      <c r="C436">
        <v>549</v>
      </c>
      <c r="D436">
        <v>491</v>
      </c>
      <c r="E436">
        <v>442</v>
      </c>
      <c r="F436">
        <v>417</v>
      </c>
      <c r="G436">
        <v>180</v>
      </c>
      <c r="H436">
        <v>112</v>
      </c>
      <c r="I436">
        <v>2596</v>
      </c>
      <c r="J436">
        <v>435</v>
      </c>
      <c r="K436">
        <f t="shared" si="18"/>
        <v>460.8</v>
      </c>
      <c r="L436">
        <f t="shared" si="19"/>
        <v>146</v>
      </c>
      <c r="M436">
        <f t="shared" si="20"/>
        <v>314.8</v>
      </c>
    </row>
    <row r="437" spans="1:13" x14ac:dyDescent="0.25">
      <c r="A437" t="s">
        <v>297</v>
      </c>
      <c r="B437">
        <v>598</v>
      </c>
      <c r="C437">
        <v>806</v>
      </c>
      <c r="D437">
        <v>792</v>
      </c>
      <c r="E437">
        <v>665</v>
      </c>
      <c r="F437">
        <v>709</v>
      </c>
      <c r="G437">
        <v>264</v>
      </c>
      <c r="H437">
        <v>206</v>
      </c>
      <c r="I437">
        <v>4040</v>
      </c>
      <c r="J437">
        <v>436</v>
      </c>
      <c r="K437">
        <f t="shared" si="18"/>
        <v>714</v>
      </c>
      <c r="L437">
        <f t="shared" si="19"/>
        <v>235</v>
      </c>
      <c r="M437">
        <f t="shared" si="20"/>
        <v>479</v>
      </c>
    </row>
    <row r="438" spans="1:13" x14ac:dyDescent="0.25">
      <c r="A438" t="s">
        <v>183</v>
      </c>
      <c r="B438">
        <v>436</v>
      </c>
      <c r="C438">
        <v>551</v>
      </c>
      <c r="D438">
        <v>483</v>
      </c>
      <c r="E438">
        <v>469</v>
      </c>
      <c r="F438">
        <v>433</v>
      </c>
      <c r="G438">
        <v>123</v>
      </c>
      <c r="H438">
        <v>117</v>
      </c>
      <c r="I438">
        <v>2612</v>
      </c>
      <c r="J438">
        <v>437</v>
      </c>
      <c r="K438">
        <f t="shared" si="18"/>
        <v>474.4</v>
      </c>
      <c r="L438">
        <f t="shared" si="19"/>
        <v>120</v>
      </c>
      <c r="M438">
        <f t="shared" si="20"/>
        <v>354.4</v>
      </c>
    </row>
    <row r="439" spans="1:13" x14ac:dyDescent="0.25">
      <c r="A439" t="s">
        <v>388</v>
      </c>
      <c r="B439">
        <v>444</v>
      </c>
      <c r="C439">
        <v>535</v>
      </c>
      <c r="D439">
        <v>527</v>
      </c>
      <c r="E439">
        <v>464</v>
      </c>
      <c r="F439">
        <v>449</v>
      </c>
      <c r="G439">
        <v>245</v>
      </c>
      <c r="H439">
        <v>230</v>
      </c>
      <c r="I439">
        <v>2894</v>
      </c>
      <c r="J439">
        <v>438</v>
      </c>
      <c r="K439">
        <f t="shared" si="18"/>
        <v>483.8</v>
      </c>
      <c r="L439">
        <f t="shared" si="19"/>
        <v>237.5</v>
      </c>
      <c r="M439">
        <f t="shared" si="20"/>
        <v>246.3</v>
      </c>
    </row>
    <row r="440" spans="1:13" x14ac:dyDescent="0.25">
      <c r="A440" t="s">
        <v>453</v>
      </c>
      <c r="B440">
        <v>661</v>
      </c>
      <c r="C440">
        <v>802</v>
      </c>
      <c r="D440">
        <v>846</v>
      </c>
      <c r="E440">
        <v>729</v>
      </c>
      <c r="F440">
        <v>673</v>
      </c>
      <c r="G440">
        <v>239</v>
      </c>
      <c r="H440">
        <v>200</v>
      </c>
      <c r="I440">
        <v>4150</v>
      </c>
      <c r="J440">
        <v>439</v>
      </c>
      <c r="K440">
        <f t="shared" si="18"/>
        <v>742.2</v>
      </c>
      <c r="L440">
        <f t="shared" si="19"/>
        <v>219.5</v>
      </c>
      <c r="M440">
        <f t="shared" si="20"/>
        <v>522.70000000000005</v>
      </c>
    </row>
    <row r="441" spans="1:13" x14ac:dyDescent="0.25">
      <c r="A441" t="s">
        <v>144</v>
      </c>
      <c r="B441">
        <v>674</v>
      </c>
      <c r="C441">
        <v>1008</v>
      </c>
      <c r="D441">
        <v>949</v>
      </c>
      <c r="E441">
        <v>839</v>
      </c>
      <c r="F441">
        <v>867</v>
      </c>
      <c r="G441">
        <v>579</v>
      </c>
      <c r="H441">
        <v>467</v>
      </c>
      <c r="I441">
        <v>5383</v>
      </c>
      <c r="J441">
        <v>440</v>
      </c>
      <c r="K441">
        <f t="shared" si="18"/>
        <v>867.4</v>
      </c>
      <c r="L441">
        <f t="shared" si="19"/>
        <v>523</v>
      </c>
      <c r="M441">
        <f t="shared" si="20"/>
        <v>344.4</v>
      </c>
    </row>
    <row r="442" spans="1:13" x14ac:dyDescent="0.25">
      <c r="A442" t="s">
        <v>300</v>
      </c>
      <c r="B442">
        <v>174</v>
      </c>
      <c r="C442">
        <v>159</v>
      </c>
      <c r="D442">
        <v>199</v>
      </c>
      <c r="E442">
        <v>192</v>
      </c>
      <c r="F442">
        <v>173</v>
      </c>
      <c r="G442">
        <v>90</v>
      </c>
      <c r="H442">
        <v>87</v>
      </c>
      <c r="I442">
        <v>1074</v>
      </c>
      <c r="J442">
        <v>441</v>
      </c>
      <c r="K442">
        <f t="shared" si="18"/>
        <v>179.4</v>
      </c>
      <c r="L442">
        <f t="shared" si="19"/>
        <v>88.5</v>
      </c>
      <c r="M442">
        <f t="shared" si="20"/>
        <v>90.9</v>
      </c>
    </row>
    <row r="443" spans="1:13" x14ac:dyDescent="0.25">
      <c r="A443" t="s">
        <v>138</v>
      </c>
      <c r="B443">
        <v>391</v>
      </c>
      <c r="C443">
        <v>548</v>
      </c>
      <c r="D443">
        <v>530</v>
      </c>
      <c r="E443">
        <v>432</v>
      </c>
      <c r="F443">
        <v>468</v>
      </c>
      <c r="G443">
        <v>437</v>
      </c>
      <c r="H443">
        <v>346</v>
      </c>
      <c r="I443">
        <v>3152</v>
      </c>
      <c r="J443">
        <v>442</v>
      </c>
      <c r="K443">
        <f t="shared" si="18"/>
        <v>473.8</v>
      </c>
      <c r="L443">
        <f t="shared" si="19"/>
        <v>391.5</v>
      </c>
      <c r="M443">
        <f t="shared" si="20"/>
        <v>82.300000000000011</v>
      </c>
    </row>
    <row r="444" spans="1:13" x14ac:dyDescent="0.25">
      <c r="A444" t="s">
        <v>121</v>
      </c>
      <c r="B444">
        <v>305</v>
      </c>
      <c r="C444">
        <v>357</v>
      </c>
      <c r="D444">
        <v>339</v>
      </c>
      <c r="E444">
        <v>383</v>
      </c>
      <c r="F444">
        <v>351</v>
      </c>
      <c r="G444">
        <v>157</v>
      </c>
      <c r="H444">
        <v>143</v>
      </c>
      <c r="I444">
        <v>2035</v>
      </c>
      <c r="J444">
        <v>443</v>
      </c>
      <c r="K444">
        <f t="shared" si="18"/>
        <v>347</v>
      </c>
      <c r="L444">
        <f t="shared" si="19"/>
        <v>150</v>
      </c>
      <c r="M444">
        <f t="shared" si="20"/>
        <v>197</v>
      </c>
    </row>
    <row r="445" spans="1:13" x14ac:dyDescent="0.25">
      <c r="A445" t="s">
        <v>10</v>
      </c>
      <c r="B445">
        <v>328</v>
      </c>
      <c r="C445">
        <v>396</v>
      </c>
      <c r="D445">
        <v>388</v>
      </c>
      <c r="E445">
        <v>347</v>
      </c>
      <c r="F445">
        <v>389</v>
      </c>
      <c r="G445">
        <v>204</v>
      </c>
      <c r="H445">
        <v>148</v>
      </c>
      <c r="I445">
        <v>2200</v>
      </c>
      <c r="J445">
        <v>444</v>
      </c>
      <c r="K445">
        <f t="shared" si="18"/>
        <v>369.6</v>
      </c>
      <c r="L445">
        <f t="shared" si="19"/>
        <v>176</v>
      </c>
      <c r="M445">
        <f t="shared" si="20"/>
        <v>193.60000000000002</v>
      </c>
    </row>
    <row r="446" spans="1:13" x14ac:dyDescent="0.25">
      <c r="A446" t="s">
        <v>73</v>
      </c>
      <c r="B446">
        <v>183</v>
      </c>
      <c r="C446">
        <v>170</v>
      </c>
      <c r="D446">
        <v>164</v>
      </c>
      <c r="E446">
        <v>210</v>
      </c>
      <c r="F446">
        <v>136</v>
      </c>
      <c r="G446">
        <v>92</v>
      </c>
      <c r="H446">
        <v>112</v>
      </c>
      <c r="I446">
        <v>1067</v>
      </c>
      <c r="J446">
        <v>445</v>
      </c>
      <c r="K446">
        <f t="shared" si="18"/>
        <v>172.6</v>
      </c>
      <c r="L446">
        <f t="shared" si="19"/>
        <v>102</v>
      </c>
      <c r="M446">
        <f t="shared" si="20"/>
        <v>70.599999999999994</v>
      </c>
    </row>
    <row r="447" spans="1:13" x14ac:dyDescent="0.25">
      <c r="A447" t="s">
        <v>295</v>
      </c>
      <c r="B447">
        <v>271</v>
      </c>
      <c r="C447">
        <v>312</v>
      </c>
      <c r="D447">
        <v>343</v>
      </c>
      <c r="E447">
        <v>340</v>
      </c>
      <c r="F447">
        <v>320</v>
      </c>
      <c r="G447">
        <v>159</v>
      </c>
      <c r="H447">
        <v>225</v>
      </c>
      <c r="I447">
        <v>1970</v>
      </c>
      <c r="J447">
        <v>446</v>
      </c>
      <c r="K447">
        <f t="shared" si="18"/>
        <v>317.2</v>
      </c>
      <c r="L447">
        <f t="shared" si="19"/>
        <v>192</v>
      </c>
      <c r="M447">
        <f t="shared" si="20"/>
        <v>125.19999999999999</v>
      </c>
    </row>
    <row r="448" spans="1:13" x14ac:dyDescent="0.25">
      <c r="A448" t="s">
        <v>173</v>
      </c>
      <c r="B448">
        <v>1124</v>
      </c>
      <c r="C448">
        <v>1490</v>
      </c>
      <c r="D448">
        <v>1511</v>
      </c>
      <c r="E448">
        <v>1377</v>
      </c>
      <c r="F448">
        <v>1318</v>
      </c>
      <c r="G448">
        <v>588</v>
      </c>
      <c r="H448">
        <v>473</v>
      </c>
      <c r="I448">
        <v>7881</v>
      </c>
      <c r="J448">
        <v>447</v>
      </c>
      <c r="K448">
        <f t="shared" si="18"/>
        <v>1364</v>
      </c>
      <c r="L448">
        <f t="shared" si="19"/>
        <v>530.5</v>
      </c>
      <c r="M448">
        <f t="shared" si="20"/>
        <v>833.5</v>
      </c>
    </row>
    <row r="449" spans="1:13" x14ac:dyDescent="0.25">
      <c r="A449" t="s">
        <v>267</v>
      </c>
      <c r="B449">
        <v>726</v>
      </c>
      <c r="C449">
        <v>899</v>
      </c>
      <c r="D449">
        <v>894</v>
      </c>
      <c r="E449">
        <v>803</v>
      </c>
      <c r="F449">
        <v>714</v>
      </c>
      <c r="G449">
        <v>392</v>
      </c>
      <c r="H449">
        <v>248</v>
      </c>
      <c r="I449">
        <v>4676</v>
      </c>
      <c r="J449">
        <v>448</v>
      </c>
      <c r="K449">
        <f t="shared" si="18"/>
        <v>807.2</v>
      </c>
      <c r="L449">
        <f t="shared" si="19"/>
        <v>320</v>
      </c>
      <c r="M449">
        <f t="shared" si="20"/>
        <v>487.20000000000005</v>
      </c>
    </row>
    <row r="450" spans="1:13" x14ac:dyDescent="0.25">
      <c r="A450" t="s">
        <v>357</v>
      </c>
      <c r="B450">
        <v>1897</v>
      </c>
      <c r="C450">
        <v>2302</v>
      </c>
      <c r="D450">
        <v>2299</v>
      </c>
      <c r="E450">
        <v>2050</v>
      </c>
      <c r="F450">
        <v>1864</v>
      </c>
      <c r="G450">
        <v>602</v>
      </c>
      <c r="H450">
        <v>527</v>
      </c>
      <c r="I450">
        <v>11541</v>
      </c>
      <c r="J450">
        <v>449</v>
      </c>
      <c r="K450">
        <f t="shared" si="18"/>
        <v>2082.4</v>
      </c>
      <c r="L450">
        <f t="shared" si="19"/>
        <v>564.5</v>
      </c>
      <c r="M450">
        <f t="shared" ref="M450:M453" si="21">K450-L450</f>
        <v>1517.9</v>
      </c>
    </row>
    <row r="451" spans="1:13" x14ac:dyDescent="0.25">
      <c r="A451" t="s">
        <v>158</v>
      </c>
      <c r="B451">
        <v>946</v>
      </c>
      <c r="C451">
        <v>1033</v>
      </c>
      <c r="D451">
        <v>1187</v>
      </c>
      <c r="E451">
        <v>1027</v>
      </c>
      <c r="F451">
        <v>1037</v>
      </c>
      <c r="G451">
        <v>586</v>
      </c>
      <c r="H451">
        <v>410</v>
      </c>
      <c r="I451">
        <v>6226</v>
      </c>
      <c r="J451">
        <v>450</v>
      </c>
      <c r="K451">
        <f t="shared" si="18"/>
        <v>1046</v>
      </c>
      <c r="L451">
        <f t="shared" si="19"/>
        <v>498</v>
      </c>
      <c r="M451">
        <f t="shared" si="21"/>
        <v>548</v>
      </c>
    </row>
    <row r="452" spans="1:13" x14ac:dyDescent="0.25">
      <c r="A452" t="s">
        <v>271</v>
      </c>
      <c r="B452">
        <v>604</v>
      </c>
      <c r="C452">
        <v>833</v>
      </c>
      <c r="D452">
        <v>889</v>
      </c>
      <c r="E452">
        <v>703</v>
      </c>
      <c r="F452">
        <v>925</v>
      </c>
      <c r="G452">
        <v>83</v>
      </c>
      <c r="H452">
        <v>109</v>
      </c>
      <c r="I452">
        <v>4146</v>
      </c>
      <c r="J452">
        <v>451</v>
      </c>
      <c r="K452">
        <f t="shared" si="18"/>
        <v>790.8</v>
      </c>
      <c r="L452">
        <f t="shared" si="19"/>
        <v>96</v>
      </c>
      <c r="M452">
        <f t="shared" si="21"/>
        <v>694.8</v>
      </c>
    </row>
    <row r="453" spans="1:13" x14ac:dyDescent="0.25">
      <c r="A453" t="s">
        <v>213</v>
      </c>
      <c r="B453">
        <v>2118</v>
      </c>
      <c r="C453">
        <v>2627</v>
      </c>
      <c r="D453">
        <v>2578</v>
      </c>
      <c r="E453">
        <v>2333</v>
      </c>
      <c r="F453">
        <v>2069</v>
      </c>
      <c r="G453">
        <v>489</v>
      </c>
      <c r="H453">
        <v>482</v>
      </c>
      <c r="I453">
        <v>12696</v>
      </c>
      <c r="J453">
        <v>452</v>
      </c>
      <c r="K453">
        <f t="shared" si="18"/>
        <v>2345</v>
      </c>
      <c r="L453">
        <f t="shared" si="19"/>
        <v>485.5</v>
      </c>
      <c r="M453">
        <f t="shared" si="21"/>
        <v>1859.5</v>
      </c>
    </row>
  </sheetData>
  <autoFilter ref="A1:M453">
    <sortState ref="A2:M453">
      <sortCondition ref="J1:J45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workbookViewId="0">
      <selection activeCell="G4" sqref="G4"/>
    </sheetView>
  </sheetViews>
  <sheetFormatPr defaultRowHeight="15" x14ac:dyDescent="0.25"/>
  <cols>
    <col min="1" max="1" width="54.5703125" bestFit="1" customWidth="1"/>
    <col min="2" max="2" width="17.5703125" bestFit="1" customWidth="1"/>
    <col min="3" max="3" width="13.85546875" customWidth="1"/>
    <col min="4" max="4" width="23" bestFit="1" customWidth="1"/>
  </cols>
  <sheetData>
    <row r="1" spans="1:5" x14ac:dyDescent="0.25">
      <c r="A1" t="s">
        <v>0</v>
      </c>
      <c r="B1" t="s">
        <v>465</v>
      </c>
      <c r="C1" t="s">
        <v>466</v>
      </c>
      <c r="D1" t="s">
        <v>467</v>
      </c>
      <c r="E1" t="s">
        <v>8</v>
      </c>
    </row>
    <row r="2" spans="1:5" x14ac:dyDescent="0.25">
      <c r="A2" t="s">
        <v>382</v>
      </c>
      <c r="B2">
        <v>48578</v>
      </c>
      <c r="C2">
        <v>48740</v>
      </c>
      <c r="D2">
        <f t="shared" ref="D2:D65" si="0">C2-B2</f>
        <v>162</v>
      </c>
      <c r="E2">
        <f t="shared" ref="E2:E65" si="1">C2+B2</f>
        <v>97318</v>
      </c>
    </row>
    <row r="3" spans="1:5" x14ac:dyDescent="0.25">
      <c r="A3" t="s">
        <v>182</v>
      </c>
      <c r="B3">
        <v>32429</v>
      </c>
      <c r="C3">
        <v>32149</v>
      </c>
      <c r="D3">
        <f t="shared" si="0"/>
        <v>-280</v>
      </c>
      <c r="E3">
        <f t="shared" si="1"/>
        <v>64578</v>
      </c>
    </row>
    <row r="4" spans="1:5" x14ac:dyDescent="0.25">
      <c r="A4" t="s">
        <v>400</v>
      </c>
      <c r="B4">
        <v>32323</v>
      </c>
      <c r="C4">
        <v>31905</v>
      </c>
      <c r="D4">
        <f t="shared" si="0"/>
        <v>-418</v>
      </c>
      <c r="E4">
        <f t="shared" si="1"/>
        <v>64228</v>
      </c>
    </row>
    <row r="5" spans="1:5" x14ac:dyDescent="0.25">
      <c r="A5" t="s">
        <v>384</v>
      </c>
      <c r="B5">
        <v>29156</v>
      </c>
      <c r="C5">
        <v>31272</v>
      </c>
      <c r="D5">
        <f t="shared" si="0"/>
        <v>2116</v>
      </c>
      <c r="E5">
        <f t="shared" si="1"/>
        <v>60428</v>
      </c>
    </row>
    <row r="6" spans="1:5" x14ac:dyDescent="0.25">
      <c r="A6" t="s">
        <v>201</v>
      </c>
      <c r="B6">
        <v>34925</v>
      </c>
      <c r="C6">
        <v>22300</v>
      </c>
      <c r="D6">
        <f t="shared" si="0"/>
        <v>-12625</v>
      </c>
      <c r="E6">
        <f t="shared" si="1"/>
        <v>57225</v>
      </c>
    </row>
    <row r="7" spans="1:5" x14ac:dyDescent="0.25">
      <c r="A7" t="s">
        <v>221</v>
      </c>
      <c r="B7">
        <v>26510</v>
      </c>
      <c r="C7">
        <v>27498</v>
      </c>
      <c r="D7">
        <f t="shared" si="0"/>
        <v>988</v>
      </c>
      <c r="E7">
        <f t="shared" si="1"/>
        <v>54008</v>
      </c>
    </row>
    <row r="8" spans="1:5" x14ac:dyDescent="0.25">
      <c r="A8" t="s">
        <v>118</v>
      </c>
      <c r="B8">
        <v>28181</v>
      </c>
      <c r="C8">
        <v>23709</v>
      </c>
      <c r="D8">
        <f t="shared" si="0"/>
        <v>-4472</v>
      </c>
      <c r="E8">
        <f t="shared" si="1"/>
        <v>51890</v>
      </c>
    </row>
    <row r="9" spans="1:5" x14ac:dyDescent="0.25">
      <c r="A9" t="s">
        <v>352</v>
      </c>
      <c r="B9">
        <v>25080</v>
      </c>
      <c r="C9">
        <v>24924</v>
      </c>
      <c r="D9">
        <f t="shared" si="0"/>
        <v>-156</v>
      </c>
      <c r="E9">
        <f t="shared" si="1"/>
        <v>50004</v>
      </c>
    </row>
    <row r="10" spans="1:5" x14ac:dyDescent="0.25">
      <c r="A10" t="s">
        <v>189</v>
      </c>
      <c r="B10">
        <v>24020</v>
      </c>
      <c r="C10">
        <v>25152</v>
      </c>
      <c r="D10">
        <f t="shared" si="0"/>
        <v>1132</v>
      </c>
      <c r="E10">
        <f t="shared" si="1"/>
        <v>49172</v>
      </c>
    </row>
    <row r="11" spans="1:5" x14ac:dyDescent="0.25">
      <c r="A11" t="s">
        <v>387</v>
      </c>
      <c r="B11">
        <v>23607</v>
      </c>
      <c r="C11">
        <v>24663</v>
      </c>
      <c r="D11">
        <f t="shared" si="0"/>
        <v>1056</v>
      </c>
      <c r="E11">
        <f t="shared" si="1"/>
        <v>48270</v>
      </c>
    </row>
    <row r="12" spans="1:5" x14ac:dyDescent="0.25">
      <c r="A12" t="s">
        <v>51</v>
      </c>
      <c r="B12">
        <v>24777</v>
      </c>
      <c r="C12">
        <v>23468</v>
      </c>
      <c r="D12">
        <f t="shared" si="0"/>
        <v>-1309</v>
      </c>
      <c r="E12">
        <f t="shared" si="1"/>
        <v>48245</v>
      </c>
    </row>
    <row r="13" spans="1:5" x14ac:dyDescent="0.25">
      <c r="A13" t="s">
        <v>13</v>
      </c>
      <c r="B13">
        <v>21471</v>
      </c>
      <c r="C13">
        <v>26718</v>
      </c>
      <c r="D13">
        <f t="shared" si="0"/>
        <v>5247</v>
      </c>
      <c r="E13">
        <f t="shared" si="1"/>
        <v>48189</v>
      </c>
    </row>
    <row r="14" spans="1:5" x14ac:dyDescent="0.25">
      <c r="A14" t="s">
        <v>405</v>
      </c>
      <c r="B14">
        <v>25630</v>
      </c>
      <c r="C14">
        <v>22298</v>
      </c>
      <c r="D14">
        <f t="shared" si="0"/>
        <v>-3332</v>
      </c>
      <c r="E14">
        <f t="shared" si="1"/>
        <v>47928</v>
      </c>
    </row>
    <row r="15" spans="1:5" x14ac:dyDescent="0.25">
      <c r="A15" t="s">
        <v>177</v>
      </c>
      <c r="B15">
        <v>24182</v>
      </c>
      <c r="C15">
        <v>23175</v>
      </c>
      <c r="D15">
        <f t="shared" si="0"/>
        <v>-1007</v>
      </c>
      <c r="E15">
        <f t="shared" si="1"/>
        <v>47357</v>
      </c>
    </row>
    <row r="16" spans="1:5" x14ac:dyDescent="0.25">
      <c r="A16" t="s">
        <v>170</v>
      </c>
      <c r="B16">
        <v>22681</v>
      </c>
      <c r="C16">
        <v>23743</v>
      </c>
      <c r="D16">
        <f t="shared" si="0"/>
        <v>1062</v>
      </c>
      <c r="E16">
        <f t="shared" si="1"/>
        <v>46424</v>
      </c>
    </row>
    <row r="17" spans="1:5" x14ac:dyDescent="0.25">
      <c r="A17" t="s">
        <v>68</v>
      </c>
      <c r="B17">
        <v>24211</v>
      </c>
      <c r="C17">
        <v>21883</v>
      </c>
      <c r="D17">
        <f t="shared" si="0"/>
        <v>-2328</v>
      </c>
      <c r="E17">
        <f t="shared" si="1"/>
        <v>46094</v>
      </c>
    </row>
    <row r="18" spans="1:5" x14ac:dyDescent="0.25">
      <c r="A18" t="s">
        <v>426</v>
      </c>
      <c r="B18">
        <v>23347</v>
      </c>
      <c r="C18">
        <v>21761</v>
      </c>
      <c r="D18">
        <f t="shared" si="0"/>
        <v>-1586</v>
      </c>
      <c r="E18">
        <f t="shared" si="1"/>
        <v>45108</v>
      </c>
    </row>
    <row r="19" spans="1:5" x14ac:dyDescent="0.25">
      <c r="A19" t="s">
        <v>227</v>
      </c>
      <c r="B19">
        <v>21985</v>
      </c>
      <c r="C19">
        <v>23106</v>
      </c>
      <c r="D19">
        <f t="shared" si="0"/>
        <v>1121</v>
      </c>
      <c r="E19">
        <f t="shared" si="1"/>
        <v>45091</v>
      </c>
    </row>
    <row r="20" spans="1:5" x14ac:dyDescent="0.25">
      <c r="A20" t="s">
        <v>456</v>
      </c>
      <c r="B20">
        <v>22990</v>
      </c>
      <c r="C20">
        <v>20701</v>
      </c>
      <c r="D20">
        <f t="shared" si="0"/>
        <v>-2289</v>
      </c>
      <c r="E20">
        <f t="shared" si="1"/>
        <v>43691</v>
      </c>
    </row>
    <row r="21" spans="1:5" x14ac:dyDescent="0.25">
      <c r="A21" t="s">
        <v>206</v>
      </c>
      <c r="B21">
        <v>22559</v>
      </c>
      <c r="C21">
        <v>21129</v>
      </c>
      <c r="D21">
        <f t="shared" si="0"/>
        <v>-1430</v>
      </c>
      <c r="E21">
        <f t="shared" si="1"/>
        <v>43688</v>
      </c>
    </row>
    <row r="22" spans="1:5" x14ac:dyDescent="0.25">
      <c r="A22" t="s">
        <v>279</v>
      </c>
      <c r="B22">
        <v>21866</v>
      </c>
      <c r="C22">
        <v>20688</v>
      </c>
      <c r="D22">
        <f t="shared" si="0"/>
        <v>-1178</v>
      </c>
      <c r="E22">
        <f t="shared" si="1"/>
        <v>42554</v>
      </c>
    </row>
    <row r="23" spans="1:5" x14ac:dyDescent="0.25">
      <c r="A23" t="s">
        <v>283</v>
      </c>
      <c r="B23">
        <v>18520</v>
      </c>
      <c r="C23">
        <v>23627</v>
      </c>
      <c r="D23">
        <f t="shared" si="0"/>
        <v>5107</v>
      </c>
      <c r="E23">
        <f t="shared" si="1"/>
        <v>42147</v>
      </c>
    </row>
    <row r="24" spans="1:5" x14ac:dyDescent="0.25">
      <c r="A24" t="s">
        <v>55</v>
      </c>
      <c r="B24">
        <v>22065</v>
      </c>
      <c r="C24">
        <v>19625</v>
      </c>
      <c r="D24">
        <f t="shared" si="0"/>
        <v>-2440</v>
      </c>
      <c r="E24">
        <f t="shared" si="1"/>
        <v>41690</v>
      </c>
    </row>
    <row r="25" spans="1:5" x14ac:dyDescent="0.25">
      <c r="A25" t="s">
        <v>264</v>
      </c>
      <c r="B25">
        <v>20939</v>
      </c>
      <c r="C25">
        <v>20668</v>
      </c>
      <c r="D25">
        <f t="shared" si="0"/>
        <v>-271</v>
      </c>
      <c r="E25">
        <f t="shared" si="1"/>
        <v>41607</v>
      </c>
    </row>
    <row r="26" spans="1:5" x14ac:dyDescent="0.25">
      <c r="A26" t="s">
        <v>79</v>
      </c>
      <c r="B26">
        <v>20175</v>
      </c>
      <c r="C26">
        <v>20443</v>
      </c>
      <c r="D26">
        <f t="shared" si="0"/>
        <v>268</v>
      </c>
      <c r="E26">
        <f t="shared" si="1"/>
        <v>40618</v>
      </c>
    </row>
    <row r="27" spans="1:5" x14ac:dyDescent="0.25">
      <c r="A27" t="s">
        <v>425</v>
      </c>
      <c r="B27">
        <v>19904</v>
      </c>
      <c r="C27">
        <v>20566</v>
      </c>
      <c r="D27">
        <f t="shared" si="0"/>
        <v>662</v>
      </c>
      <c r="E27">
        <f t="shared" si="1"/>
        <v>40470</v>
      </c>
    </row>
    <row r="28" spans="1:5" x14ac:dyDescent="0.25">
      <c r="A28" t="s">
        <v>320</v>
      </c>
      <c r="B28">
        <v>19368</v>
      </c>
      <c r="C28">
        <v>21083</v>
      </c>
      <c r="D28">
        <f t="shared" si="0"/>
        <v>1715</v>
      </c>
      <c r="E28">
        <f t="shared" si="1"/>
        <v>40451</v>
      </c>
    </row>
    <row r="29" spans="1:5" x14ac:dyDescent="0.25">
      <c r="A29" t="s">
        <v>21</v>
      </c>
      <c r="B29">
        <v>21163</v>
      </c>
      <c r="C29">
        <v>18844</v>
      </c>
      <c r="D29">
        <f t="shared" si="0"/>
        <v>-2319</v>
      </c>
      <c r="E29">
        <f t="shared" si="1"/>
        <v>40007</v>
      </c>
    </row>
    <row r="30" spans="1:5" x14ac:dyDescent="0.25">
      <c r="A30" t="s">
        <v>12</v>
      </c>
      <c r="B30">
        <v>20689</v>
      </c>
      <c r="C30">
        <v>19290</v>
      </c>
      <c r="D30">
        <f t="shared" si="0"/>
        <v>-1399</v>
      </c>
      <c r="E30">
        <f t="shared" si="1"/>
        <v>39979</v>
      </c>
    </row>
    <row r="31" spans="1:5" x14ac:dyDescent="0.25">
      <c r="A31" t="s">
        <v>244</v>
      </c>
      <c r="B31">
        <v>20178</v>
      </c>
      <c r="C31">
        <v>19490</v>
      </c>
      <c r="D31">
        <f t="shared" si="0"/>
        <v>-688</v>
      </c>
      <c r="E31">
        <f t="shared" si="1"/>
        <v>39668</v>
      </c>
    </row>
    <row r="32" spans="1:5" x14ac:dyDescent="0.25">
      <c r="A32" t="s">
        <v>455</v>
      </c>
      <c r="B32">
        <v>20260</v>
      </c>
      <c r="C32">
        <v>19063</v>
      </c>
      <c r="D32">
        <f t="shared" si="0"/>
        <v>-1197</v>
      </c>
      <c r="E32">
        <f t="shared" si="1"/>
        <v>39323</v>
      </c>
    </row>
    <row r="33" spans="1:5" x14ac:dyDescent="0.25">
      <c r="A33" t="s">
        <v>34</v>
      </c>
      <c r="B33">
        <v>20441</v>
      </c>
      <c r="C33">
        <v>18722</v>
      </c>
      <c r="D33">
        <f t="shared" si="0"/>
        <v>-1719</v>
      </c>
      <c r="E33">
        <f t="shared" si="1"/>
        <v>39163</v>
      </c>
    </row>
    <row r="34" spans="1:5" x14ac:dyDescent="0.25">
      <c r="A34" t="s">
        <v>167</v>
      </c>
      <c r="B34">
        <v>18548</v>
      </c>
      <c r="C34">
        <v>20556</v>
      </c>
      <c r="D34">
        <f t="shared" si="0"/>
        <v>2008</v>
      </c>
      <c r="E34">
        <f t="shared" si="1"/>
        <v>39104</v>
      </c>
    </row>
    <row r="35" spans="1:5" x14ac:dyDescent="0.25">
      <c r="A35" t="s">
        <v>11</v>
      </c>
      <c r="B35">
        <v>17945</v>
      </c>
      <c r="C35">
        <v>20759</v>
      </c>
      <c r="D35">
        <f t="shared" si="0"/>
        <v>2814</v>
      </c>
      <c r="E35">
        <f t="shared" si="1"/>
        <v>38704</v>
      </c>
    </row>
    <row r="36" spans="1:5" x14ac:dyDescent="0.25">
      <c r="A36" t="s">
        <v>256</v>
      </c>
      <c r="B36">
        <v>17775</v>
      </c>
      <c r="C36">
        <v>20587</v>
      </c>
      <c r="D36">
        <f t="shared" si="0"/>
        <v>2812</v>
      </c>
      <c r="E36">
        <f t="shared" si="1"/>
        <v>38362</v>
      </c>
    </row>
    <row r="37" spans="1:5" x14ac:dyDescent="0.25">
      <c r="A37" t="s">
        <v>46</v>
      </c>
      <c r="B37">
        <v>18423</v>
      </c>
      <c r="C37">
        <v>19763</v>
      </c>
      <c r="D37">
        <f t="shared" si="0"/>
        <v>1340</v>
      </c>
      <c r="E37">
        <f t="shared" si="1"/>
        <v>38186</v>
      </c>
    </row>
    <row r="38" spans="1:5" x14ac:dyDescent="0.25">
      <c r="A38" t="s">
        <v>401</v>
      </c>
      <c r="B38">
        <v>18706</v>
      </c>
      <c r="C38">
        <v>19400</v>
      </c>
      <c r="D38">
        <f t="shared" si="0"/>
        <v>694</v>
      </c>
      <c r="E38">
        <f t="shared" si="1"/>
        <v>38106</v>
      </c>
    </row>
    <row r="39" spans="1:5" x14ac:dyDescent="0.25">
      <c r="A39" t="s">
        <v>280</v>
      </c>
      <c r="B39">
        <v>20645</v>
      </c>
      <c r="C39">
        <v>17417</v>
      </c>
      <c r="D39">
        <f t="shared" si="0"/>
        <v>-3228</v>
      </c>
      <c r="E39">
        <f t="shared" si="1"/>
        <v>38062</v>
      </c>
    </row>
    <row r="40" spans="1:5" x14ac:dyDescent="0.25">
      <c r="A40" t="s">
        <v>316</v>
      </c>
      <c r="B40">
        <v>18401</v>
      </c>
      <c r="C40">
        <v>19650</v>
      </c>
      <c r="D40">
        <f t="shared" si="0"/>
        <v>1249</v>
      </c>
      <c r="E40">
        <f t="shared" si="1"/>
        <v>38051</v>
      </c>
    </row>
    <row r="41" spans="1:5" x14ac:dyDescent="0.25">
      <c r="A41" t="s">
        <v>41</v>
      </c>
      <c r="B41">
        <v>19062</v>
      </c>
      <c r="C41">
        <v>18364</v>
      </c>
      <c r="D41">
        <f t="shared" si="0"/>
        <v>-698</v>
      </c>
      <c r="E41">
        <f t="shared" si="1"/>
        <v>37426</v>
      </c>
    </row>
    <row r="42" spans="1:5" x14ac:dyDescent="0.25">
      <c r="A42" t="s">
        <v>145</v>
      </c>
      <c r="B42">
        <v>19041</v>
      </c>
      <c r="C42">
        <v>17898</v>
      </c>
      <c r="D42">
        <f t="shared" si="0"/>
        <v>-1143</v>
      </c>
      <c r="E42">
        <f t="shared" si="1"/>
        <v>36939</v>
      </c>
    </row>
    <row r="43" spans="1:5" x14ac:dyDescent="0.25">
      <c r="A43" t="s">
        <v>326</v>
      </c>
      <c r="B43">
        <v>18110</v>
      </c>
      <c r="C43">
        <v>18506</v>
      </c>
      <c r="D43">
        <f t="shared" si="0"/>
        <v>396</v>
      </c>
      <c r="E43">
        <f t="shared" si="1"/>
        <v>36616</v>
      </c>
    </row>
    <row r="44" spans="1:5" x14ac:dyDescent="0.25">
      <c r="A44" t="s">
        <v>17</v>
      </c>
      <c r="B44">
        <v>17252</v>
      </c>
      <c r="C44">
        <v>19351</v>
      </c>
      <c r="D44">
        <f t="shared" si="0"/>
        <v>2099</v>
      </c>
      <c r="E44">
        <f t="shared" si="1"/>
        <v>36603</v>
      </c>
    </row>
    <row r="45" spans="1:5" x14ac:dyDescent="0.25">
      <c r="A45" t="s">
        <v>152</v>
      </c>
      <c r="B45">
        <v>17746</v>
      </c>
      <c r="C45">
        <v>18206</v>
      </c>
      <c r="D45">
        <f t="shared" si="0"/>
        <v>460</v>
      </c>
      <c r="E45">
        <f t="shared" si="1"/>
        <v>35952</v>
      </c>
    </row>
    <row r="46" spans="1:5" x14ac:dyDescent="0.25">
      <c r="A46" t="s">
        <v>407</v>
      </c>
      <c r="B46">
        <v>18613</v>
      </c>
      <c r="C46">
        <v>17329</v>
      </c>
      <c r="D46">
        <f t="shared" si="0"/>
        <v>-1284</v>
      </c>
      <c r="E46">
        <f t="shared" si="1"/>
        <v>35942</v>
      </c>
    </row>
    <row r="47" spans="1:5" x14ac:dyDescent="0.25">
      <c r="A47" t="s">
        <v>102</v>
      </c>
      <c r="B47">
        <v>19717</v>
      </c>
      <c r="C47">
        <v>16063</v>
      </c>
      <c r="D47">
        <f t="shared" si="0"/>
        <v>-3654</v>
      </c>
      <c r="E47">
        <f t="shared" si="1"/>
        <v>35780</v>
      </c>
    </row>
    <row r="48" spans="1:5" x14ac:dyDescent="0.25">
      <c r="A48" t="s">
        <v>341</v>
      </c>
      <c r="B48">
        <v>19564</v>
      </c>
      <c r="C48">
        <v>16187</v>
      </c>
      <c r="D48">
        <f t="shared" si="0"/>
        <v>-3377</v>
      </c>
      <c r="E48">
        <f t="shared" si="1"/>
        <v>35751</v>
      </c>
    </row>
    <row r="49" spans="1:5" x14ac:dyDescent="0.25">
      <c r="A49" t="s">
        <v>343</v>
      </c>
      <c r="B49">
        <v>15258</v>
      </c>
      <c r="C49">
        <v>20232</v>
      </c>
      <c r="D49">
        <f t="shared" si="0"/>
        <v>4974</v>
      </c>
      <c r="E49">
        <f t="shared" si="1"/>
        <v>35490</v>
      </c>
    </row>
    <row r="50" spans="1:5" x14ac:dyDescent="0.25">
      <c r="A50" t="s">
        <v>83</v>
      </c>
      <c r="B50">
        <v>16427</v>
      </c>
      <c r="C50">
        <v>18922</v>
      </c>
      <c r="D50">
        <f t="shared" si="0"/>
        <v>2495</v>
      </c>
      <c r="E50">
        <f t="shared" si="1"/>
        <v>35349</v>
      </c>
    </row>
    <row r="51" spans="1:5" x14ac:dyDescent="0.25">
      <c r="A51" t="s">
        <v>210</v>
      </c>
      <c r="B51">
        <v>18939</v>
      </c>
      <c r="C51">
        <v>16211</v>
      </c>
      <c r="D51">
        <f t="shared" si="0"/>
        <v>-2728</v>
      </c>
      <c r="E51">
        <f t="shared" si="1"/>
        <v>35150</v>
      </c>
    </row>
    <row r="52" spans="1:5" x14ac:dyDescent="0.25">
      <c r="A52" t="s">
        <v>225</v>
      </c>
      <c r="B52">
        <v>18411</v>
      </c>
      <c r="C52">
        <v>16684</v>
      </c>
      <c r="D52">
        <f t="shared" si="0"/>
        <v>-1727</v>
      </c>
      <c r="E52">
        <f t="shared" si="1"/>
        <v>35095</v>
      </c>
    </row>
    <row r="53" spans="1:5" x14ac:dyDescent="0.25">
      <c r="A53" t="s">
        <v>403</v>
      </c>
      <c r="B53">
        <v>24201</v>
      </c>
      <c r="C53">
        <v>10733</v>
      </c>
      <c r="D53">
        <f t="shared" si="0"/>
        <v>-13468</v>
      </c>
      <c r="E53">
        <f t="shared" si="1"/>
        <v>34934</v>
      </c>
    </row>
    <row r="54" spans="1:5" x14ac:dyDescent="0.25">
      <c r="A54" t="s">
        <v>313</v>
      </c>
      <c r="B54">
        <v>17462</v>
      </c>
      <c r="C54">
        <v>17415</v>
      </c>
      <c r="D54">
        <f t="shared" si="0"/>
        <v>-47</v>
      </c>
      <c r="E54">
        <f t="shared" si="1"/>
        <v>34877</v>
      </c>
    </row>
    <row r="55" spans="1:5" x14ac:dyDescent="0.25">
      <c r="A55" t="s">
        <v>269</v>
      </c>
      <c r="B55">
        <v>17618</v>
      </c>
      <c r="C55">
        <v>16993</v>
      </c>
      <c r="D55">
        <f t="shared" si="0"/>
        <v>-625</v>
      </c>
      <c r="E55">
        <f t="shared" si="1"/>
        <v>34611</v>
      </c>
    </row>
    <row r="56" spans="1:5" x14ac:dyDescent="0.25">
      <c r="A56" t="s">
        <v>449</v>
      </c>
      <c r="B56">
        <v>16603</v>
      </c>
      <c r="C56">
        <v>16804</v>
      </c>
      <c r="D56">
        <f t="shared" si="0"/>
        <v>201</v>
      </c>
      <c r="E56">
        <f t="shared" si="1"/>
        <v>33407</v>
      </c>
    </row>
    <row r="57" spans="1:5" x14ac:dyDescent="0.25">
      <c r="A57" t="s">
        <v>156</v>
      </c>
      <c r="B57">
        <v>16223</v>
      </c>
      <c r="C57">
        <v>17153</v>
      </c>
      <c r="D57">
        <f t="shared" si="0"/>
        <v>930</v>
      </c>
      <c r="E57">
        <f t="shared" si="1"/>
        <v>33376</v>
      </c>
    </row>
    <row r="58" spans="1:5" x14ac:dyDescent="0.25">
      <c r="A58" t="s">
        <v>396</v>
      </c>
      <c r="B58">
        <v>16578</v>
      </c>
      <c r="C58">
        <v>16080</v>
      </c>
      <c r="D58">
        <f t="shared" si="0"/>
        <v>-498</v>
      </c>
      <c r="E58">
        <f t="shared" si="1"/>
        <v>32658</v>
      </c>
    </row>
    <row r="59" spans="1:5" x14ac:dyDescent="0.25">
      <c r="A59" t="s">
        <v>272</v>
      </c>
      <c r="B59">
        <v>14774</v>
      </c>
      <c r="C59">
        <v>17775</v>
      </c>
      <c r="D59">
        <f t="shared" si="0"/>
        <v>3001</v>
      </c>
      <c r="E59">
        <f t="shared" si="1"/>
        <v>32549</v>
      </c>
    </row>
    <row r="60" spans="1:5" x14ac:dyDescent="0.25">
      <c r="A60" t="s">
        <v>97</v>
      </c>
      <c r="B60">
        <v>15633</v>
      </c>
      <c r="C60">
        <v>16913</v>
      </c>
      <c r="D60">
        <f t="shared" si="0"/>
        <v>1280</v>
      </c>
      <c r="E60">
        <f t="shared" si="1"/>
        <v>32546</v>
      </c>
    </row>
    <row r="61" spans="1:5" x14ac:dyDescent="0.25">
      <c r="A61" t="s">
        <v>339</v>
      </c>
      <c r="B61">
        <v>15583</v>
      </c>
      <c r="C61">
        <v>16879</v>
      </c>
      <c r="D61">
        <f t="shared" si="0"/>
        <v>1296</v>
      </c>
      <c r="E61">
        <f t="shared" si="1"/>
        <v>32462</v>
      </c>
    </row>
    <row r="62" spans="1:5" x14ac:dyDescent="0.25">
      <c r="A62" t="s">
        <v>218</v>
      </c>
      <c r="B62">
        <v>16685</v>
      </c>
      <c r="C62">
        <v>15770</v>
      </c>
      <c r="D62">
        <f t="shared" si="0"/>
        <v>-915</v>
      </c>
      <c r="E62">
        <f t="shared" si="1"/>
        <v>32455</v>
      </c>
    </row>
    <row r="63" spans="1:5" x14ac:dyDescent="0.25">
      <c r="A63" t="s">
        <v>99</v>
      </c>
      <c r="B63">
        <v>15871</v>
      </c>
      <c r="C63">
        <v>16281</v>
      </c>
      <c r="D63">
        <f t="shared" si="0"/>
        <v>410</v>
      </c>
      <c r="E63">
        <f t="shared" si="1"/>
        <v>32152</v>
      </c>
    </row>
    <row r="64" spans="1:5" x14ac:dyDescent="0.25">
      <c r="A64" t="s">
        <v>136</v>
      </c>
      <c r="B64">
        <v>15116</v>
      </c>
      <c r="C64">
        <v>16709</v>
      </c>
      <c r="D64">
        <f t="shared" si="0"/>
        <v>1593</v>
      </c>
      <c r="E64">
        <f t="shared" si="1"/>
        <v>31825</v>
      </c>
    </row>
    <row r="65" spans="1:5" x14ac:dyDescent="0.25">
      <c r="A65" t="s">
        <v>348</v>
      </c>
      <c r="B65">
        <v>16381</v>
      </c>
      <c r="C65">
        <v>15315</v>
      </c>
      <c r="D65">
        <f t="shared" si="0"/>
        <v>-1066</v>
      </c>
      <c r="E65">
        <f t="shared" si="1"/>
        <v>31696</v>
      </c>
    </row>
    <row r="66" spans="1:5" x14ac:dyDescent="0.25">
      <c r="A66" t="s">
        <v>372</v>
      </c>
      <c r="B66">
        <v>17118</v>
      </c>
      <c r="C66">
        <v>14374</v>
      </c>
      <c r="D66">
        <f t="shared" ref="D66:D129" si="2">C66-B66</f>
        <v>-2744</v>
      </c>
      <c r="E66">
        <f t="shared" ref="E66:E129" si="3">C66+B66</f>
        <v>31492</v>
      </c>
    </row>
    <row r="67" spans="1:5" x14ac:dyDescent="0.25">
      <c r="A67" t="s">
        <v>440</v>
      </c>
      <c r="B67">
        <v>15520</v>
      </c>
      <c r="C67">
        <v>15758</v>
      </c>
      <c r="D67">
        <f t="shared" si="2"/>
        <v>238</v>
      </c>
      <c r="E67">
        <f t="shared" si="3"/>
        <v>31278</v>
      </c>
    </row>
    <row r="68" spans="1:5" x14ac:dyDescent="0.25">
      <c r="A68" t="s">
        <v>44</v>
      </c>
      <c r="B68">
        <v>15866</v>
      </c>
      <c r="C68">
        <v>15233</v>
      </c>
      <c r="D68">
        <f t="shared" si="2"/>
        <v>-633</v>
      </c>
      <c r="E68">
        <f t="shared" si="3"/>
        <v>31099</v>
      </c>
    </row>
    <row r="69" spans="1:5" x14ac:dyDescent="0.25">
      <c r="A69" t="s">
        <v>418</v>
      </c>
      <c r="B69">
        <v>15480</v>
      </c>
      <c r="C69">
        <v>15466</v>
      </c>
      <c r="D69">
        <f t="shared" si="2"/>
        <v>-14</v>
      </c>
      <c r="E69">
        <f t="shared" si="3"/>
        <v>30946</v>
      </c>
    </row>
    <row r="70" spans="1:5" x14ac:dyDescent="0.25">
      <c r="A70" t="s">
        <v>52</v>
      </c>
      <c r="B70">
        <v>15146</v>
      </c>
      <c r="C70">
        <v>15630</v>
      </c>
      <c r="D70">
        <f t="shared" si="2"/>
        <v>484</v>
      </c>
      <c r="E70">
        <f t="shared" si="3"/>
        <v>30776</v>
      </c>
    </row>
    <row r="71" spans="1:5" x14ac:dyDescent="0.25">
      <c r="A71" t="s">
        <v>417</v>
      </c>
      <c r="B71">
        <v>14445</v>
      </c>
      <c r="C71">
        <v>16292</v>
      </c>
      <c r="D71">
        <f t="shared" si="2"/>
        <v>1847</v>
      </c>
      <c r="E71">
        <f t="shared" si="3"/>
        <v>30737</v>
      </c>
    </row>
    <row r="72" spans="1:5" x14ac:dyDescent="0.25">
      <c r="A72" t="s">
        <v>247</v>
      </c>
      <c r="B72">
        <v>18289</v>
      </c>
      <c r="C72">
        <v>12260</v>
      </c>
      <c r="D72">
        <f t="shared" si="2"/>
        <v>-6029</v>
      </c>
      <c r="E72">
        <f t="shared" si="3"/>
        <v>30549</v>
      </c>
    </row>
    <row r="73" spans="1:5" x14ac:dyDescent="0.25">
      <c r="A73" t="s">
        <v>57</v>
      </c>
      <c r="B73">
        <v>13834</v>
      </c>
      <c r="C73">
        <v>16472</v>
      </c>
      <c r="D73">
        <f t="shared" si="2"/>
        <v>2638</v>
      </c>
      <c r="E73">
        <f t="shared" si="3"/>
        <v>30306</v>
      </c>
    </row>
    <row r="74" spans="1:5" x14ac:dyDescent="0.25">
      <c r="A74" t="s">
        <v>101</v>
      </c>
      <c r="B74">
        <v>14723</v>
      </c>
      <c r="C74">
        <v>15386</v>
      </c>
      <c r="D74">
        <f t="shared" si="2"/>
        <v>663</v>
      </c>
      <c r="E74">
        <f t="shared" si="3"/>
        <v>30109</v>
      </c>
    </row>
    <row r="75" spans="1:5" x14ac:dyDescent="0.25">
      <c r="A75" t="s">
        <v>296</v>
      </c>
      <c r="B75">
        <v>13606</v>
      </c>
      <c r="C75">
        <v>16466</v>
      </c>
      <c r="D75">
        <f t="shared" si="2"/>
        <v>2860</v>
      </c>
      <c r="E75">
        <f t="shared" si="3"/>
        <v>30072</v>
      </c>
    </row>
    <row r="76" spans="1:5" x14ac:dyDescent="0.25">
      <c r="A76" t="s">
        <v>125</v>
      </c>
      <c r="B76">
        <v>15351</v>
      </c>
      <c r="C76">
        <v>14293</v>
      </c>
      <c r="D76">
        <f t="shared" si="2"/>
        <v>-1058</v>
      </c>
      <c r="E76">
        <f t="shared" si="3"/>
        <v>29644</v>
      </c>
    </row>
    <row r="77" spans="1:5" x14ac:dyDescent="0.25">
      <c r="A77" t="s">
        <v>48</v>
      </c>
      <c r="B77">
        <v>15291</v>
      </c>
      <c r="C77">
        <v>14329</v>
      </c>
      <c r="D77">
        <f t="shared" si="2"/>
        <v>-962</v>
      </c>
      <c r="E77">
        <f t="shared" si="3"/>
        <v>29620</v>
      </c>
    </row>
    <row r="78" spans="1:5" x14ac:dyDescent="0.25">
      <c r="A78" t="s">
        <v>59</v>
      </c>
      <c r="B78">
        <v>12421</v>
      </c>
      <c r="C78">
        <v>17058</v>
      </c>
      <c r="D78">
        <f t="shared" si="2"/>
        <v>4637</v>
      </c>
      <c r="E78">
        <f t="shared" si="3"/>
        <v>29479</v>
      </c>
    </row>
    <row r="79" spans="1:5" x14ac:dyDescent="0.25">
      <c r="A79" t="s">
        <v>176</v>
      </c>
      <c r="B79">
        <v>13876</v>
      </c>
      <c r="C79">
        <v>15180</v>
      </c>
      <c r="D79">
        <f t="shared" si="2"/>
        <v>1304</v>
      </c>
      <c r="E79">
        <f t="shared" si="3"/>
        <v>29056</v>
      </c>
    </row>
    <row r="80" spans="1:5" x14ac:dyDescent="0.25">
      <c r="A80" t="s">
        <v>424</v>
      </c>
      <c r="B80">
        <v>14362</v>
      </c>
      <c r="C80">
        <v>14653</v>
      </c>
      <c r="D80">
        <f t="shared" si="2"/>
        <v>291</v>
      </c>
      <c r="E80">
        <f t="shared" si="3"/>
        <v>29015</v>
      </c>
    </row>
    <row r="81" spans="1:5" x14ac:dyDescent="0.25">
      <c r="A81" t="s">
        <v>70</v>
      </c>
      <c r="B81">
        <v>14699</v>
      </c>
      <c r="C81">
        <v>14035</v>
      </c>
      <c r="D81">
        <f t="shared" si="2"/>
        <v>-664</v>
      </c>
      <c r="E81">
        <f t="shared" si="3"/>
        <v>28734</v>
      </c>
    </row>
    <row r="82" spans="1:5" x14ac:dyDescent="0.25">
      <c r="A82" t="s">
        <v>303</v>
      </c>
      <c r="B82">
        <v>13926</v>
      </c>
      <c r="C82">
        <v>14503</v>
      </c>
      <c r="D82">
        <f t="shared" si="2"/>
        <v>577</v>
      </c>
      <c r="E82">
        <f t="shared" si="3"/>
        <v>28429</v>
      </c>
    </row>
    <row r="83" spans="1:5" x14ac:dyDescent="0.25">
      <c r="A83" t="s">
        <v>367</v>
      </c>
      <c r="B83">
        <v>16172</v>
      </c>
      <c r="C83">
        <v>12094</v>
      </c>
      <c r="D83">
        <f t="shared" si="2"/>
        <v>-4078</v>
      </c>
      <c r="E83">
        <f t="shared" si="3"/>
        <v>28266</v>
      </c>
    </row>
    <row r="84" spans="1:5" x14ac:dyDescent="0.25">
      <c r="A84" t="s">
        <v>237</v>
      </c>
      <c r="B84">
        <v>14225</v>
      </c>
      <c r="C84">
        <v>13846</v>
      </c>
      <c r="D84">
        <f t="shared" si="2"/>
        <v>-379</v>
      </c>
      <c r="E84">
        <f t="shared" si="3"/>
        <v>28071</v>
      </c>
    </row>
    <row r="85" spans="1:5" x14ac:dyDescent="0.25">
      <c r="A85" t="s">
        <v>33</v>
      </c>
      <c r="B85">
        <v>15402</v>
      </c>
      <c r="C85">
        <v>12661</v>
      </c>
      <c r="D85">
        <f t="shared" si="2"/>
        <v>-2741</v>
      </c>
      <c r="E85">
        <f t="shared" si="3"/>
        <v>28063</v>
      </c>
    </row>
    <row r="86" spans="1:5" x14ac:dyDescent="0.25">
      <c r="A86" t="s">
        <v>389</v>
      </c>
      <c r="B86">
        <v>14405</v>
      </c>
      <c r="C86">
        <v>13503</v>
      </c>
      <c r="D86">
        <f t="shared" si="2"/>
        <v>-902</v>
      </c>
      <c r="E86">
        <f t="shared" si="3"/>
        <v>27908</v>
      </c>
    </row>
    <row r="87" spans="1:5" x14ac:dyDescent="0.25">
      <c r="A87" t="s">
        <v>180</v>
      </c>
      <c r="B87">
        <v>14216</v>
      </c>
      <c r="C87">
        <v>13612</v>
      </c>
      <c r="D87">
        <f t="shared" si="2"/>
        <v>-604</v>
      </c>
      <c r="E87">
        <f t="shared" si="3"/>
        <v>27828</v>
      </c>
    </row>
    <row r="88" spans="1:5" x14ac:dyDescent="0.25">
      <c r="A88" t="s">
        <v>217</v>
      </c>
      <c r="B88">
        <v>14580</v>
      </c>
      <c r="C88">
        <v>13022</v>
      </c>
      <c r="D88">
        <f t="shared" si="2"/>
        <v>-1558</v>
      </c>
      <c r="E88">
        <f t="shared" si="3"/>
        <v>27602</v>
      </c>
    </row>
    <row r="89" spans="1:5" x14ac:dyDescent="0.25">
      <c r="A89" t="s">
        <v>194</v>
      </c>
      <c r="B89">
        <v>13146</v>
      </c>
      <c r="C89">
        <v>14287</v>
      </c>
      <c r="D89">
        <f t="shared" si="2"/>
        <v>1141</v>
      </c>
      <c r="E89">
        <f t="shared" si="3"/>
        <v>27433</v>
      </c>
    </row>
    <row r="90" spans="1:5" x14ac:dyDescent="0.25">
      <c r="A90" t="s">
        <v>454</v>
      </c>
      <c r="B90">
        <v>13497</v>
      </c>
      <c r="C90">
        <v>13858</v>
      </c>
      <c r="D90">
        <f t="shared" si="2"/>
        <v>361</v>
      </c>
      <c r="E90">
        <f t="shared" si="3"/>
        <v>27355</v>
      </c>
    </row>
    <row r="91" spans="1:5" x14ac:dyDescent="0.25">
      <c r="A91" t="s">
        <v>245</v>
      </c>
      <c r="B91">
        <v>13247</v>
      </c>
      <c r="C91">
        <v>13973</v>
      </c>
      <c r="D91">
        <f t="shared" si="2"/>
        <v>726</v>
      </c>
      <c r="E91">
        <f t="shared" si="3"/>
        <v>27220</v>
      </c>
    </row>
    <row r="92" spans="1:5" x14ac:dyDescent="0.25">
      <c r="A92" t="s">
        <v>122</v>
      </c>
      <c r="B92">
        <v>12850</v>
      </c>
      <c r="C92">
        <v>14364</v>
      </c>
      <c r="D92">
        <f t="shared" si="2"/>
        <v>1514</v>
      </c>
      <c r="E92">
        <f t="shared" si="3"/>
        <v>27214</v>
      </c>
    </row>
    <row r="93" spans="1:5" x14ac:dyDescent="0.25">
      <c r="A93" t="s">
        <v>192</v>
      </c>
      <c r="B93">
        <v>14171</v>
      </c>
      <c r="C93">
        <v>12776</v>
      </c>
      <c r="D93">
        <f t="shared" si="2"/>
        <v>-1395</v>
      </c>
      <c r="E93">
        <f t="shared" si="3"/>
        <v>26947</v>
      </c>
    </row>
    <row r="94" spans="1:5" x14ac:dyDescent="0.25">
      <c r="A94" t="s">
        <v>251</v>
      </c>
      <c r="B94">
        <v>13165</v>
      </c>
      <c r="C94">
        <v>13722</v>
      </c>
      <c r="D94">
        <f t="shared" si="2"/>
        <v>557</v>
      </c>
      <c r="E94">
        <f t="shared" si="3"/>
        <v>26887</v>
      </c>
    </row>
    <row r="95" spans="1:5" x14ac:dyDescent="0.25">
      <c r="A95" t="s">
        <v>368</v>
      </c>
      <c r="B95">
        <v>13732</v>
      </c>
      <c r="C95">
        <v>13133</v>
      </c>
      <c r="D95">
        <f t="shared" si="2"/>
        <v>-599</v>
      </c>
      <c r="E95">
        <f t="shared" si="3"/>
        <v>26865</v>
      </c>
    </row>
    <row r="96" spans="1:5" x14ac:dyDescent="0.25">
      <c r="A96" t="s">
        <v>290</v>
      </c>
      <c r="B96">
        <v>14075</v>
      </c>
      <c r="C96">
        <v>12699</v>
      </c>
      <c r="D96">
        <f t="shared" si="2"/>
        <v>-1376</v>
      </c>
      <c r="E96">
        <f t="shared" si="3"/>
        <v>26774</v>
      </c>
    </row>
    <row r="97" spans="1:5" x14ac:dyDescent="0.25">
      <c r="A97" t="s">
        <v>443</v>
      </c>
      <c r="B97">
        <v>14261</v>
      </c>
      <c r="C97">
        <v>12477</v>
      </c>
      <c r="D97">
        <f t="shared" si="2"/>
        <v>-1784</v>
      </c>
      <c r="E97">
        <f t="shared" si="3"/>
        <v>26738</v>
      </c>
    </row>
    <row r="98" spans="1:5" x14ac:dyDescent="0.25">
      <c r="A98" t="s">
        <v>78</v>
      </c>
      <c r="B98">
        <v>12046</v>
      </c>
      <c r="C98">
        <v>14392</v>
      </c>
      <c r="D98">
        <f t="shared" si="2"/>
        <v>2346</v>
      </c>
      <c r="E98">
        <f t="shared" si="3"/>
        <v>26438</v>
      </c>
    </row>
    <row r="99" spans="1:5" x14ac:dyDescent="0.25">
      <c r="A99" t="s">
        <v>307</v>
      </c>
      <c r="B99">
        <v>13644</v>
      </c>
      <c r="C99">
        <v>12738</v>
      </c>
      <c r="D99">
        <f t="shared" si="2"/>
        <v>-906</v>
      </c>
      <c r="E99">
        <f t="shared" si="3"/>
        <v>26382</v>
      </c>
    </row>
    <row r="100" spans="1:5" x14ac:dyDescent="0.25">
      <c r="A100" t="s">
        <v>56</v>
      </c>
      <c r="B100">
        <v>13560</v>
      </c>
      <c r="C100">
        <v>12656</v>
      </c>
      <c r="D100">
        <f t="shared" si="2"/>
        <v>-904</v>
      </c>
      <c r="E100">
        <f t="shared" si="3"/>
        <v>26216</v>
      </c>
    </row>
    <row r="101" spans="1:5" x14ac:dyDescent="0.25">
      <c r="A101" t="s">
        <v>98</v>
      </c>
      <c r="B101">
        <v>12873</v>
      </c>
      <c r="C101">
        <v>13219</v>
      </c>
      <c r="D101">
        <f t="shared" si="2"/>
        <v>346</v>
      </c>
      <c r="E101">
        <f t="shared" si="3"/>
        <v>26092</v>
      </c>
    </row>
    <row r="102" spans="1:5" x14ac:dyDescent="0.25">
      <c r="A102" t="s">
        <v>23</v>
      </c>
      <c r="B102">
        <v>13681</v>
      </c>
      <c r="C102">
        <v>12210</v>
      </c>
      <c r="D102">
        <f t="shared" si="2"/>
        <v>-1471</v>
      </c>
      <c r="E102">
        <f t="shared" si="3"/>
        <v>25891</v>
      </c>
    </row>
    <row r="103" spans="1:5" x14ac:dyDescent="0.25">
      <c r="A103" t="s">
        <v>318</v>
      </c>
      <c r="B103">
        <v>12566</v>
      </c>
      <c r="C103">
        <v>13312</v>
      </c>
      <c r="D103">
        <f t="shared" si="2"/>
        <v>746</v>
      </c>
      <c r="E103">
        <f t="shared" si="3"/>
        <v>25878</v>
      </c>
    </row>
    <row r="104" spans="1:5" x14ac:dyDescent="0.25">
      <c r="A104" t="s">
        <v>252</v>
      </c>
      <c r="B104">
        <v>13868</v>
      </c>
      <c r="C104">
        <v>11974</v>
      </c>
      <c r="D104">
        <f t="shared" si="2"/>
        <v>-1894</v>
      </c>
      <c r="E104">
        <f t="shared" si="3"/>
        <v>25842</v>
      </c>
    </row>
    <row r="105" spans="1:5" x14ac:dyDescent="0.25">
      <c r="A105" t="s">
        <v>143</v>
      </c>
      <c r="B105">
        <v>12469</v>
      </c>
      <c r="C105">
        <v>13303</v>
      </c>
      <c r="D105">
        <f t="shared" si="2"/>
        <v>834</v>
      </c>
      <c r="E105">
        <f t="shared" si="3"/>
        <v>25772</v>
      </c>
    </row>
    <row r="106" spans="1:5" x14ac:dyDescent="0.25">
      <c r="A106" t="s">
        <v>266</v>
      </c>
      <c r="B106">
        <v>12506</v>
      </c>
      <c r="C106">
        <v>13246</v>
      </c>
      <c r="D106">
        <f t="shared" si="2"/>
        <v>740</v>
      </c>
      <c r="E106">
        <f t="shared" si="3"/>
        <v>25752</v>
      </c>
    </row>
    <row r="107" spans="1:5" x14ac:dyDescent="0.25">
      <c r="A107" t="s">
        <v>411</v>
      </c>
      <c r="B107">
        <v>11818</v>
      </c>
      <c r="C107">
        <v>13836</v>
      </c>
      <c r="D107">
        <f t="shared" si="2"/>
        <v>2018</v>
      </c>
      <c r="E107">
        <f t="shared" si="3"/>
        <v>25654</v>
      </c>
    </row>
    <row r="108" spans="1:5" x14ac:dyDescent="0.25">
      <c r="A108" t="s">
        <v>36</v>
      </c>
      <c r="B108">
        <v>14806</v>
      </c>
      <c r="C108">
        <v>10746</v>
      </c>
      <c r="D108">
        <f t="shared" si="2"/>
        <v>-4060</v>
      </c>
      <c r="E108">
        <f t="shared" si="3"/>
        <v>25552</v>
      </c>
    </row>
    <row r="109" spans="1:5" x14ac:dyDescent="0.25">
      <c r="A109" t="s">
        <v>93</v>
      </c>
      <c r="B109">
        <v>12395</v>
      </c>
      <c r="C109">
        <v>13039</v>
      </c>
      <c r="D109">
        <f t="shared" si="2"/>
        <v>644</v>
      </c>
      <c r="E109">
        <f t="shared" si="3"/>
        <v>25434</v>
      </c>
    </row>
    <row r="110" spans="1:5" x14ac:dyDescent="0.25">
      <c r="A110" t="s">
        <v>436</v>
      </c>
      <c r="B110">
        <v>12527</v>
      </c>
      <c r="C110">
        <v>12850</v>
      </c>
      <c r="D110">
        <f t="shared" si="2"/>
        <v>323</v>
      </c>
      <c r="E110">
        <f t="shared" si="3"/>
        <v>25377</v>
      </c>
    </row>
    <row r="111" spans="1:5" x14ac:dyDescent="0.25">
      <c r="A111" t="s">
        <v>65</v>
      </c>
      <c r="B111">
        <v>12303</v>
      </c>
      <c r="C111">
        <v>12756</v>
      </c>
      <c r="D111">
        <f t="shared" si="2"/>
        <v>453</v>
      </c>
      <c r="E111">
        <f t="shared" si="3"/>
        <v>25059</v>
      </c>
    </row>
    <row r="112" spans="1:5" x14ac:dyDescent="0.25">
      <c r="A112" t="s">
        <v>285</v>
      </c>
      <c r="B112">
        <v>12485</v>
      </c>
      <c r="C112">
        <v>12450</v>
      </c>
      <c r="D112">
        <f t="shared" si="2"/>
        <v>-35</v>
      </c>
      <c r="E112">
        <f t="shared" si="3"/>
        <v>24935</v>
      </c>
    </row>
    <row r="113" spans="1:5" x14ac:dyDescent="0.25">
      <c r="A113" t="s">
        <v>293</v>
      </c>
      <c r="B113">
        <v>12194</v>
      </c>
      <c r="C113">
        <v>12734</v>
      </c>
      <c r="D113">
        <f t="shared" si="2"/>
        <v>540</v>
      </c>
      <c r="E113">
        <f t="shared" si="3"/>
        <v>24928</v>
      </c>
    </row>
    <row r="114" spans="1:5" x14ac:dyDescent="0.25">
      <c r="A114" t="s">
        <v>20</v>
      </c>
      <c r="B114">
        <v>12556</v>
      </c>
      <c r="C114">
        <v>12357</v>
      </c>
      <c r="D114">
        <f t="shared" si="2"/>
        <v>-199</v>
      </c>
      <c r="E114">
        <f t="shared" si="3"/>
        <v>24913</v>
      </c>
    </row>
    <row r="115" spans="1:5" x14ac:dyDescent="0.25">
      <c r="A115" t="s">
        <v>377</v>
      </c>
      <c r="B115">
        <v>12238</v>
      </c>
      <c r="C115">
        <v>12662</v>
      </c>
      <c r="D115">
        <f t="shared" si="2"/>
        <v>424</v>
      </c>
      <c r="E115">
        <f t="shared" si="3"/>
        <v>24900</v>
      </c>
    </row>
    <row r="116" spans="1:5" x14ac:dyDescent="0.25">
      <c r="A116" t="s">
        <v>28</v>
      </c>
      <c r="B116">
        <v>13697</v>
      </c>
      <c r="C116">
        <v>10764</v>
      </c>
      <c r="D116">
        <f t="shared" si="2"/>
        <v>-2933</v>
      </c>
      <c r="E116">
        <f t="shared" si="3"/>
        <v>24461</v>
      </c>
    </row>
    <row r="117" spans="1:5" x14ac:dyDescent="0.25">
      <c r="A117" t="s">
        <v>258</v>
      </c>
      <c r="B117">
        <v>11583</v>
      </c>
      <c r="C117">
        <v>12697</v>
      </c>
      <c r="D117">
        <f t="shared" si="2"/>
        <v>1114</v>
      </c>
      <c r="E117">
        <f t="shared" si="3"/>
        <v>24280</v>
      </c>
    </row>
    <row r="118" spans="1:5" x14ac:dyDescent="0.25">
      <c r="A118" t="s">
        <v>35</v>
      </c>
      <c r="B118">
        <v>11509</v>
      </c>
      <c r="C118">
        <v>12592</v>
      </c>
      <c r="D118">
        <f t="shared" si="2"/>
        <v>1083</v>
      </c>
      <c r="E118">
        <f t="shared" si="3"/>
        <v>24101</v>
      </c>
    </row>
    <row r="119" spans="1:5" x14ac:dyDescent="0.25">
      <c r="A119" t="s">
        <v>62</v>
      </c>
      <c r="B119">
        <v>12015</v>
      </c>
      <c r="C119">
        <v>11986</v>
      </c>
      <c r="D119">
        <f t="shared" si="2"/>
        <v>-29</v>
      </c>
      <c r="E119">
        <f t="shared" si="3"/>
        <v>24001</v>
      </c>
    </row>
    <row r="120" spans="1:5" x14ac:dyDescent="0.25">
      <c r="A120" t="s">
        <v>213</v>
      </c>
      <c r="B120">
        <v>11289</v>
      </c>
      <c r="C120">
        <v>12696</v>
      </c>
      <c r="D120">
        <f t="shared" si="2"/>
        <v>1407</v>
      </c>
      <c r="E120">
        <f t="shared" si="3"/>
        <v>23985</v>
      </c>
    </row>
    <row r="121" spans="1:5" x14ac:dyDescent="0.25">
      <c r="A121" t="s">
        <v>431</v>
      </c>
      <c r="B121">
        <v>11365</v>
      </c>
      <c r="C121">
        <v>12131</v>
      </c>
      <c r="D121">
        <f t="shared" si="2"/>
        <v>766</v>
      </c>
      <c r="E121">
        <f t="shared" si="3"/>
        <v>23496</v>
      </c>
    </row>
    <row r="122" spans="1:5" x14ac:dyDescent="0.25">
      <c r="A122" t="s">
        <v>298</v>
      </c>
      <c r="B122">
        <v>11570</v>
      </c>
      <c r="C122">
        <v>11888</v>
      </c>
      <c r="D122">
        <f t="shared" si="2"/>
        <v>318</v>
      </c>
      <c r="E122">
        <f t="shared" si="3"/>
        <v>23458</v>
      </c>
    </row>
    <row r="123" spans="1:5" x14ac:dyDescent="0.25">
      <c r="A123" t="s">
        <v>328</v>
      </c>
      <c r="B123">
        <v>12631</v>
      </c>
      <c r="C123">
        <v>10816</v>
      </c>
      <c r="D123">
        <f t="shared" si="2"/>
        <v>-1815</v>
      </c>
      <c r="E123">
        <f t="shared" si="3"/>
        <v>23447</v>
      </c>
    </row>
    <row r="124" spans="1:5" x14ac:dyDescent="0.25">
      <c r="A124" t="s">
        <v>86</v>
      </c>
      <c r="B124">
        <v>10306</v>
      </c>
      <c r="C124">
        <v>12976</v>
      </c>
      <c r="D124">
        <f t="shared" si="2"/>
        <v>2670</v>
      </c>
      <c r="E124">
        <f t="shared" si="3"/>
        <v>23282</v>
      </c>
    </row>
    <row r="125" spans="1:5" x14ac:dyDescent="0.25">
      <c r="A125" t="s">
        <v>357</v>
      </c>
      <c r="B125">
        <v>11687</v>
      </c>
      <c r="C125">
        <v>11541</v>
      </c>
      <c r="D125">
        <f t="shared" si="2"/>
        <v>-146</v>
      </c>
      <c r="E125">
        <f t="shared" si="3"/>
        <v>23228</v>
      </c>
    </row>
    <row r="126" spans="1:5" x14ac:dyDescent="0.25">
      <c r="A126" t="s">
        <v>110</v>
      </c>
      <c r="B126">
        <v>10067</v>
      </c>
      <c r="C126">
        <v>13123</v>
      </c>
      <c r="D126">
        <f t="shared" si="2"/>
        <v>3056</v>
      </c>
      <c r="E126">
        <f t="shared" si="3"/>
        <v>23190</v>
      </c>
    </row>
    <row r="127" spans="1:5" x14ac:dyDescent="0.25">
      <c r="A127" t="s">
        <v>445</v>
      </c>
      <c r="B127">
        <v>12564</v>
      </c>
      <c r="C127">
        <v>10492</v>
      </c>
      <c r="D127">
        <f t="shared" si="2"/>
        <v>-2072</v>
      </c>
      <c r="E127">
        <f t="shared" si="3"/>
        <v>23056</v>
      </c>
    </row>
    <row r="128" spans="1:5" x14ac:dyDescent="0.25">
      <c r="A128" t="s">
        <v>25</v>
      </c>
      <c r="B128">
        <v>11424</v>
      </c>
      <c r="C128">
        <v>11468</v>
      </c>
      <c r="D128">
        <f t="shared" si="2"/>
        <v>44</v>
      </c>
      <c r="E128">
        <f t="shared" si="3"/>
        <v>22892</v>
      </c>
    </row>
    <row r="129" spans="1:5" x14ac:dyDescent="0.25">
      <c r="A129" t="s">
        <v>395</v>
      </c>
      <c r="B129">
        <v>12085</v>
      </c>
      <c r="C129">
        <v>10708</v>
      </c>
      <c r="D129">
        <f t="shared" si="2"/>
        <v>-1377</v>
      </c>
      <c r="E129">
        <f t="shared" si="3"/>
        <v>22793</v>
      </c>
    </row>
    <row r="130" spans="1:5" x14ac:dyDescent="0.25">
      <c r="A130" t="s">
        <v>198</v>
      </c>
      <c r="B130">
        <v>12092</v>
      </c>
      <c r="C130">
        <v>10658</v>
      </c>
      <c r="D130">
        <f t="shared" ref="D130:D193" si="4">C130-B130</f>
        <v>-1434</v>
      </c>
      <c r="E130">
        <f t="shared" ref="E130:E193" si="5">C130+B130</f>
        <v>22750</v>
      </c>
    </row>
    <row r="131" spans="1:5" x14ac:dyDescent="0.25">
      <c r="A131" t="s">
        <v>150</v>
      </c>
      <c r="B131">
        <v>11492</v>
      </c>
      <c r="C131">
        <v>11051</v>
      </c>
      <c r="D131">
        <f t="shared" si="4"/>
        <v>-441</v>
      </c>
      <c r="E131">
        <f t="shared" si="5"/>
        <v>22543</v>
      </c>
    </row>
    <row r="132" spans="1:5" x14ac:dyDescent="0.25">
      <c r="A132" t="s">
        <v>414</v>
      </c>
      <c r="B132">
        <v>11078</v>
      </c>
      <c r="C132">
        <v>11188</v>
      </c>
      <c r="D132">
        <f t="shared" si="4"/>
        <v>110</v>
      </c>
      <c r="E132">
        <f t="shared" si="5"/>
        <v>22266</v>
      </c>
    </row>
    <row r="133" spans="1:5" x14ac:dyDescent="0.25">
      <c r="A133" t="s">
        <v>163</v>
      </c>
      <c r="B133">
        <v>10672</v>
      </c>
      <c r="C133">
        <v>11574</v>
      </c>
      <c r="D133">
        <f t="shared" si="4"/>
        <v>902</v>
      </c>
      <c r="E133">
        <f t="shared" si="5"/>
        <v>22246</v>
      </c>
    </row>
    <row r="134" spans="1:5" x14ac:dyDescent="0.25">
      <c r="A134" t="s">
        <v>249</v>
      </c>
      <c r="B134">
        <v>11250</v>
      </c>
      <c r="C134">
        <v>10938</v>
      </c>
      <c r="D134">
        <f t="shared" si="4"/>
        <v>-312</v>
      </c>
      <c r="E134">
        <f t="shared" si="5"/>
        <v>22188</v>
      </c>
    </row>
    <row r="135" spans="1:5" x14ac:dyDescent="0.25">
      <c r="A135" t="s">
        <v>354</v>
      </c>
      <c r="B135">
        <v>11848</v>
      </c>
      <c r="C135">
        <v>10219</v>
      </c>
      <c r="D135">
        <f t="shared" si="4"/>
        <v>-1629</v>
      </c>
      <c r="E135">
        <f t="shared" si="5"/>
        <v>22067</v>
      </c>
    </row>
    <row r="136" spans="1:5" x14ac:dyDescent="0.25">
      <c r="A136" t="s">
        <v>169</v>
      </c>
      <c r="B136">
        <v>10473</v>
      </c>
      <c r="C136">
        <v>11532</v>
      </c>
      <c r="D136">
        <f t="shared" si="4"/>
        <v>1059</v>
      </c>
      <c r="E136">
        <f t="shared" si="5"/>
        <v>22005</v>
      </c>
    </row>
    <row r="137" spans="1:5" x14ac:dyDescent="0.25">
      <c r="A137" t="s">
        <v>302</v>
      </c>
      <c r="B137">
        <v>9641</v>
      </c>
      <c r="C137">
        <v>12220</v>
      </c>
      <c r="D137">
        <f t="shared" si="4"/>
        <v>2579</v>
      </c>
      <c r="E137">
        <f t="shared" si="5"/>
        <v>21861</v>
      </c>
    </row>
    <row r="138" spans="1:5" x14ac:dyDescent="0.25">
      <c r="A138" t="s">
        <v>399</v>
      </c>
      <c r="B138">
        <v>11103</v>
      </c>
      <c r="C138">
        <v>10571</v>
      </c>
      <c r="D138">
        <f t="shared" si="4"/>
        <v>-532</v>
      </c>
      <c r="E138">
        <f t="shared" si="5"/>
        <v>21674</v>
      </c>
    </row>
    <row r="139" spans="1:5" x14ac:dyDescent="0.25">
      <c r="A139" t="s">
        <v>92</v>
      </c>
      <c r="B139">
        <v>11672</v>
      </c>
      <c r="C139">
        <v>9922</v>
      </c>
      <c r="D139">
        <f t="shared" si="4"/>
        <v>-1750</v>
      </c>
      <c r="E139">
        <f t="shared" si="5"/>
        <v>21594</v>
      </c>
    </row>
    <row r="140" spans="1:5" x14ac:dyDescent="0.25">
      <c r="A140" t="s">
        <v>172</v>
      </c>
      <c r="B140">
        <v>10577</v>
      </c>
      <c r="C140">
        <v>10841</v>
      </c>
      <c r="D140">
        <f t="shared" si="4"/>
        <v>264</v>
      </c>
      <c r="E140">
        <f t="shared" si="5"/>
        <v>21418</v>
      </c>
    </row>
    <row r="141" spans="1:5" x14ac:dyDescent="0.25">
      <c r="A141" t="s">
        <v>364</v>
      </c>
      <c r="B141">
        <v>10628</v>
      </c>
      <c r="C141">
        <v>10784</v>
      </c>
      <c r="D141">
        <f t="shared" si="4"/>
        <v>156</v>
      </c>
      <c r="E141">
        <f t="shared" si="5"/>
        <v>21412</v>
      </c>
    </row>
    <row r="142" spans="1:5" x14ac:dyDescent="0.25">
      <c r="A142" t="s">
        <v>214</v>
      </c>
      <c r="B142">
        <v>10867</v>
      </c>
      <c r="C142">
        <v>10525</v>
      </c>
      <c r="D142">
        <f t="shared" si="4"/>
        <v>-342</v>
      </c>
      <c r="E142">
        <f t="shared" si="5"/>
        <v>21392</v>
      </c>
    </row>
    <row r="143" spans="1:5" x14ac:dyDescent="0.25">
      <c r="A143" t="s">
        <v>356</v>
      </c>
      <c r="B143">
        <v>11087</v>
      </c>
      <c r="C143">
        <v>10225</v>
      </c>
      <c r="D143">
        <f t="shared" si="4"/>
        <v>-862</v>
      </c>
      <c r="E143">
        <f t="shared" si="5"/>
        <v>21312</v>
      </c>
    </row>
    <row r="144" spans="1:5" x14ac:dyDescent="0.25">
      <c r="A144" t="s">
        <v>128</v>
      </c>
      <c r="B144">
        <v>11451</v>
      </c>
      <c r="C144">
        <v>9791</v>
      </c>
      <c r="D144">
        <f t="shared" si="4"/>
        <v>-1660</v>
      </c>
      <c r="E144">
        <f t="shared" si="5"/>
        <v>21242</v>
      </c>
    </row>
    <row r="145" spans="1:5" x14ac:dyDescent="0.25">
      <c r="A145" t="s">
        <v>229</v>
      </c>
      <c r="B145">
        <v>10033</v>
      </c>
      <c r="C145">
        <v>10962</v>
      </c>
      <c r="D145">
        <f t="shared" si="4"/>
        <v>929</v>
      </c>
      <c r="E145">
        <f t="shared" si="5"/>
        <v>20995</v>
      </c>
    </row>
    <row r="146" spans="1:5" x14ac:dyDescent="0.25">
      <c r="A146" t="s">
        <v>379</v>
      </c>
      <c r="B146">
        <v>10935</v>
      </c>
      <c r="C146">
        <v>10028</v>
      </c>
      <c r="D146">
        <f t="shared" si="4"/>
        <v>-907</v>
      </c>
      <c r="E146">
        <f t="shared" si="5"/>
        <v>20963</v>
      </c>
    </row>
    <row r="147" spans="1:5" x14ac:dyDescent="0.25">
      <c r="A147" t="s">
        <v>369</v>
      </c>
      <c r="B147">
        <v>11373</v>
      </c>
      <c r="C147">
        <v>9385</v>
      </c>
      <c r="D147">
        <f t="shared" si="4"/>
        <v>-1988</v>
      </c>
      <c r="E147">
        <f t="shared" si="5"/>
        <v>20758</v>
      </c>
    </row>
    <row r="148" spans="1:5" x14ac:dyDescent="0.25">
      <c r="A148" t="s">
        <v>155</v>
      </c>
      <c r="B148">
        <v>10544</v>
      </c>
      <c r="C148">
        <v>10190</v>
      </c>
      <c r="D148">
        <f t="shared" si="4"/>
        <v>-354</v>
      </c>
      <c r="E148">
        <f t="shared" si="5"/>
        <v>20734</v>
      </c>
    </row>
    <row r="149" spans="1:5" x14ac:dyDescent="0.25">
      <c r="A149" t="s">
        <v>410</v>
      </c>
      <c r="B149">
        <v>9924</v>
      </c>
      <c r="C149">
        <v>10718</v>
      </c>
      <c r="D149">
        <f t="shared" si="4"/>
        <v>794</v>
      </c>
      <c r="E149">
        <f t="shared" si="5"/>
        <v>20642</v>
      </c>
    </row>
    <row r="150" spans="1:5" x14ac:dyDescent="0.25">
      <c r="A150" t="s">
        <v>294</v>
      </c>
      <c r="B150">
        <v>10472</v>
      </c>
      <c r="C150">
        <v>10122</v>
      </c>
      <c r="D150">
        <f t="shared" si="4"/>
        <v>-350</v>
      </c>
      <c r="E150">
        <f t="shared" si="5"/>
        <v>20594</v>
      </c>
    </row>
    <row r="151" spans="1:5" x14ac:dyDescent="0.25">
      <c r="A151" t="s">
        <v>265</v>
      </c>
      <c r="B151">
        <v>9714</v>
      </c>
      <c r="C151">
        <v>10685</v>
      </c>
      <c r="D151">
        <f t="shared" si="4"/>
        <v>971</v>
      </c>
      <c r="E151">
        <f t="shared" si="5"/>
        <v>20399</v>
      </c>
    </row>
    <row r="152" spans="1:5" x14ac:dyDescent="0.25">
      <c r="A152" t="s">
        <v>374</v>
      </c>
      <c r="B152">
        <v>10665</v>
      </c>
      <c r="C152">
        <v>9447</v>
      </c>
      <c r="D152">
        <f t="shared" si="4"/>
        <v>-1218</v>
      </c>
      <c r="E152">
        <f t="shared" si="5"/>
        <v>20112</v>
      </c>
    </row>
    <row r="153" spans="1:5" x14ac:dyDescent="0.25">
      <c r="A153" t="s">
        <v>448</v>
      </c>
      <c r="B153">
        <v>9572</v>
      </c>
      <c r="C153">
        <v>10518</v>
      </c>
      <c r="D153">
        <f t="shared" si="4"/>
        <v>946</v>
      </c>
      <c r="E153">
        <f t="shared" si="5"/>
        <v>20090</v>
      </c>
    </row>
    <row r="154" spans="1:5" x14ac:dyDescent="0.25">
      <c r="A154" t="s">
        <v>353</v>
      </c>
      <c r="B154">
        <v>10100</v>
      </c>
      <c r="C154">
        <v>9953</v>
      </c>
      <c r="D154">
        <f t="shared" si="4"/>
        <v>-147</v>
      </c>
      <c r="E154">
        <f t="shared" si="5"/>
        <v>20053</v>
      </c>
    </row>
    <row r="155" spans="1:5" x14ac:dyDescent="0.25">
      <c r="A155" t="s">
        <v>262</v>
      </c>
      <c r="B155">
        <v>9614</v>
      </c>
      <c r="C155">
        <v>10331</v>
      </c>
      <c r="D155">
        <f t="shared" si="4"/>
        <v>717</v>
      </c>
      <c r="E155">
        <f t="shared" si="5"/>
        <v>19945</v>
      </c>
    </row>
    <row r="156" spans="1:5" x14ac:dyDescent="0.25">
      <c r="A156" t="s">
        <v>334</v>
      </c>
      <c r="B156">
        <v>9744</v>
      </c>
      <c r="C156">
        <v>10170</v>
      </c>
      <c r="D156">
        <f t="shared" si="4"/>
        <v>426</v>
      </c>
      <c r="E156">
        <f t="shared" si="5"/>
        <v>19914</v>
      </c>
    </row>
    <row r="157" spans="1:5" x14ac:dyDescent="0.25">
      <c r="A157" t="s">
        <v>355</v>
      </c>
      <c r="B157">
        <v>9351</v>
      </c>
      <c r="C157">
        <v>10550</v>
      </c>
      <c r="D157">
        <f t="shared" si="4"/>
        <v>1199</v>
      </c>
      <c r="E157">
        <f t="shared" si="5"/>
        <v>19901</v>
      </c>
    </row>
    <row r="158" spans="1:5" x14ac:dyDescent="0.25">
      <c r="A158" t="s">
        <v>190</v>
      </c>
      <c r="B158">
        <v>10505</v>
      </c>
      <c r="C158">
        <v>9396</v>
      </c>
      <c r="D158">
        <f t="shared" si="4"/>
        <v>-1109</v>
      </c>
      <c r="E158">
        <f t="shared" si="5"/>
        <v>19901</v>
      </c>
    </row>
    <row r="159" spans="1:5" x14ac:dyDescent="0.25">
      <c r="A159" t="s">
        <v>358</v>
      </c>
      <c r="B159">
        <v>9777</v>
      </c>
      <c r="C159">
        <v>10117</v>
      </c>
      <c r="D159">
        <f t="shared" si="4"/>
        <v>340</v>
      </c>
      <c r="E159">
        <f t="shared" si="5"/>
        <v>19894</v>
      </c>
    </row>
    <row r="160" spans="1:5" x14ac:dyDescent="0.25">
      <c r="A160" t="s">
        <v>452</v>
      </c>
      <c r="B160">
        <v>9619</v>
      </c>
      <c r="C160">
        <v>10268</v>
      </c>
      <c r="D160">
        <f t="shared" si="4"/>
        <v>649</v>
      </c>
      <c r="E160">
        <f t="shared" si="5"/>
        <v>19887</v>
      </c>
    </row>
    <row r="161" spans="1:5" x14ac:dyDescent="0.25">
      <c r="A161" t="s">
        <v>276</v>
      </c>
      <c r="B161">
        <v>9530</v>
      </c>
      <c r="C161">
        <v>10317</v>
      </c>
      <c r="D161">
        <f t="shared" si="4"/>
        <v>787</v>
      </c>
      <c r="E161">
        <f t="shared" si="5"/>
        <v>19847</v>
      </c>
    </row>
    <row r="162" spans="1:5" x14ac:dyDescent="0.25">
      <c r="A162" t="s">
        <v>142</v>
      </c>
      <c r="B162">
        <v>10065</v>
      </c>
      <c r="C162">
        <v>9652</v>
      </c>
      <c r="D162">
        <f t="shared" si="4"/>
        <v>-413</v>
      </c>
      <c r="E162">
        <f t="shared" si="5"/>
        <v>19717</v>
      </c>
    </row>
    <row r="163" spans="1:5" x14ac:dyDescent="0.25">
      <c r="A163" t="s">
        <v>162</v>
      </c>
      <c r="B163">
        <v>9599</v>
      </c>
      <c r="C163">
        <v>10084</v>
      </c>
      <c r="D163">
        <f t="shared" si="4"/>
        <v>485</v>
      </c>
      <c r="E163">
        <f t="shared" si="5"/>
        <v>19683</v>
      </c>
    </row>
    <row r="164" spans="1:5" x14ac:dyDescent="0.25">
      <c r="A164" t="s">
        <v>130</v>
      </c>
      <c r="B164">
        <v>10002</v>
      </c>
      <c r="C164">
        <v>9596</v>
      </c>
      <c r="D164">
        <f t="shared" si="4"/>
        <v>-406</v>
      </c>
      <c r="E164">
        <f t="shared" si="5"/>
        <v>19598</v>
      </c>
    </row>
    <row r="165" spans="1:5" x14ac:dyDescent="0.25">
      <c r="A165" t="s">
        <v>419</v>
      </c>
      <c r="B165">
        <v>9364</v>
      </c>
      <c r="C165">
        <v>10223</v>
      </c>
      <c r="D165">
        <f t="shared" si="4"/>
        <v>859</v>
      </c>
      <c r="E165">
        <f t="shared" si="5"/>
        <v>19587</v>
      </c>
    </row>
    <row r="166" spans="1:5" x14ac:dyDescent="0.25">
      <c r="A166" t="s">
        <v>393</v>
      </c>
      <c r="B166">
        <v>9222</v>
      </c>
      <c r="C166">
        <v>10325</v>
      </c>
      <c r="D166">
        <f t="shared" si="4"/>
        <v>1103</v>
      </c>
      <c r="E166">
        <f t="shared" si="5"/>
        <v>19547</v>
      </c>
    </row>
    <row r="167" spans="1:5" x14ac:dyDescent="0.25">
      <c r="A167" t="s">
        <v>151</v>
      </c>
      <c r="B167">
        <v>8931</v>
      </c>
      <c r="C167">
        <v>10513</v>
      </c>
      <c r="D167">
        <f t="shared" si="4"/>
        <v>1582</v>
      </c>
      <c r="E167">
        <f t="shared" si="5"/>
        <v>19444</v>
      </c>
    </row>
    <row r="168" spans="1:5" x14ac:dyDescent="0.25">
      <c r="A168" t="s">
        <v>430</v>
      </c>
      <c r="B168">
        <v>8940</v>
      </c>
      <c r="C168">
        <v>10298</v>
      </c>
      <c r="D168">
        <f t="shared" si="4"/>
        <v>1358</v>
      </c>
      <c r="E168">
        <f t="shared" si="5"/>
        <v>19238</v>
      </c>
    </row>
    <row r="169" spans="1:5" x14ac:dyDescent="0.25">
      <c r="A169" t="s">
        <v>164</v>
      </c>
      <c r="B169">
        <v>9688</v>
      </c>
      <c r="C169">
        <v>9538</v>
      </c>
      <c r="D169">
        <f t="shared" si="4"/>
        <v>-150</v>
      </c>
      <c r="E169">
        <f t="shared" si="5"/>
        <v>19226</v>
      </c>
    </row>
    <row r="170" spans="1:5" x14ac:dyDescent="0.25">
      <c r="A170" t="s">
        <v>347</v>
      </c>
      <c r="B170">
        <v>8359</v>
      </c>
      <c r="C170">
        <v>10837</v>
      </c>
      <c r="D170">
        <f t="shared" si="4"/>
        <v>2478</v>
      </c>
      <c r="E170">
        <f t="shared" si="5"/>
        <v>19196</v>
      </c>
    </row>
    <row r="171" spans="1:5" x14ac:dyDescent="0.25">
      <c r="A171" t="s">
        <v>235</v>
      </c>
      <c r="B171">
        <v>9249</v>
      </c>
      <c r="C171">
        <v>9925</v>
      </c>
      <c r="D171">
        <f t="shared" si="4"/>
        <v>676</v>
      </c>
      <c r="E171">
        <f t="shared" si="5"/>
        <v>19174</v>
      </c>
    </row>
    <row r="172" spans="1:5" x14ac:dyDescent="0.25">
      <c r="A172" t="s">
        <v>321</v>
      </c>
      <c r="B172">
        <v>9081</v>
      </c>
      <c r="C172">
        <v>10071</v>
      </c>
      <c r="D172">
        <f t="shared" si="4"/>
        <v>990</v>
      </c>
      <c r="E172">
        <f t="shared" si="5"/>
        <v>19152</v>
      </c>
    </row>
    <row r="173" spans="1:5" x14ac:dyDescent="0.25">
      <c r="A173" t="s">
        <v>242</v>
      </c>
      <c r="B173">
        <v>9604</v>
      </c>
      <c r="C173">
        <v>9397</v>
      </c>
      <c r="D173">
        <f t="shared" si="4"/>
        <v>-207</v>
      </c>
      <c r="E173">
        <f t="shared" si="5"/>
        <v>19001</v>
      </c>
    </row>
    <row r="174" spans="1:5" x14ac:dyDescent="0.25">
      <c r="A174" t="s">
        <v>27</v>
      </c>
      <c r="B174">
        <v>8439</v>
      </c>
      <c r="C174">
        <v>10515</v>
      </c>
      <c r="D174">
        <f t="shared" si="4"/>
        <v>2076</v>
      </c>
      <c r="E174">
        <f t="shared" si="5"/>
        <v>18954</v>
      </c>
    </row>
    <row r="175" spans="1:5" x14ac:dyDescent="0.25">
      <c r="A175" t="s">
        <v>119</v>
      </c>
      <c r="B175">
        <v>12527</v>
      </c>
      <c r="C175">
        <v>6393</v>
      </c>
      <c r="D175">
        <f t="shared" si="4"/>
        <v>-6134</v>
      </c>
      <c r="E175">
        <f t="shared" si="5"/>
        <v>18920</v>
      </c>
    </row>
    <row r="176" spans="1:5" x14ac:dyDescent="0.25">
      <c r="A176" t="s">
        <v>15</v>
      </c>
      <c r="B176">
        <v>8374</v>
      </c>
      <c r="C176">
        <v>10518</v>
      </c>
      <c r="D176">
        <f t="shared" si="4"/>
        <v>2144</v>
      </c>
      <c r="E176">
        <f t="shared" si="5"/>
        <v>18892</v>
      </c>
    </row>
    <row r="177" spans="1:5" x14ac:dyDescent="0.25">
      <c r="A177" t="s">
        <v>324</v>
      </c>
      <c r="B177">
        <v>10014</v>
      </c>
      <c r="C177">
        <v>8872</v>
      </c>
      <c r="D177">
        <f t="shared" si="4"/>
        <v>-1142</v>
      </c>
      <c r="E177">
        <f t="shared" si="5"/>
        <v>18886</v>
      </c>
    </row>
    <row r="178" spans="1:5" x14ac:dyDescent="0.25">
      <c r="A178" t="s">
        <v>331</v>
      </c>
      <c r="B178">
        <v>9200</v>
      </c>
      <c r="C178">
        <v>9512</v>
      </c>
      <c r="D178">
        <f t="shared" si="4"/>
        <v>312</v>
      </c>
      <c r="E178">
        <f t="shared" si="5"/>
        <v>18712</v>
      </c>
    </row>
    <row r="179" spans="1:5" x14ac:dyDescent="0.25">
      <c r="A179" t="s">
        <v>270</v>
      </c>
      <c r="B179">
        <v>9725</v>
      </c>
      <c r="C179">
        <v>8920</v>
      </c>
      <c r="D179">
        <f t="shared" si="4"/>
        <v>-805</v>
      </c>
      <c r="E179">
        <f t="shared" si="5"/>
        <v>18645</v>
      </c>
    </row>
    <row r="180" spans="1:5" x14ac:dyDescent="0.25">
      <c r="A180" t="s">
        <v>139</v>
      </c>
      <c r="B180">
        <v>9047</v>
      </c>
      <c r="C180">
        <v>9526</v>
      </c>
      <c r="D180">
        <f t="shared" si="4"/>
        <v>479</v>
      </c>
      <c r="E180">
        <f t="shared" si="5"/>
        <v>18573</v>
      </c>
    </row>
    <row r="181" spans="1:5" x14ac:dyDescent="0.25">
      <c r="A181" t="s">
        <v>346</v>
      </c>
      <c r="B181">
        <v>9238</v>
      </c>
      <c r="C181">
        <v>9267</v>
      </c>
      <c r="D181">
        <f t="shared" si="4"/>
        <v>29</v>
      </c>
      <c r="E181">
        <f t="shared" si="5"/>
        <v>18505</v>
      </c>
    </row>
    <row r="182" spans="1:5" x14ac:dyDescent="0.25">
      <c r="A182" t="s">
        <v>66</v>
      </c>
      <c r="B182">
        <v>9744</v>
      </c>
      <c r="C182">
        <v>8668</v>
      </c>
      <c r="D182">
        <f t="shared" si="4"/>
        <v>-1076</v>
      </c>
      <c r="E182">
        <f t="shared" si="5"/>
        <v>18412</v>
      </c>
    </row>
    <row r="183" spans="1:5" x14ac:dyDescent="0.25">
      <c r="A183" t="s">
        <v>281</v>
      </c>
      <c r="B183">
        <v>9890</v>
      </c>
      <c r="C183">
        <v>8509</v>
      </c>
      <c r="D183">
        <f t="shared" si="4"/>
        <v>-1381</v>
      </c>
      <c r="E183">
        <f t="shared" si="5"/>
        <v>18399</v>
      </c>
    </row>
    <row r="184" spans="1:5" x14ac:dyDescent="0.25">
      <c r="A184" t="s">
        <v>103</v>
      </c>
      <c r="B184">
        <v>8663</v>
      </c>
      <c r="C184">
        <v>9728</v>
      </c>
      <c r="D184">
        <f t="shared" si="4"/>
        <v>1065</v>
      </c>
      <c r="E184">
        <f t="shared" si="5"/>
        <v>18391</v>
      </c>
    </row>
    <row r="185" spans="1:5" x14ac:dyDescent="0.25">
      <c r="A185" t="s">
        <v>178</v>
      </c>
      <c r="B185">
        <v>9428</v>
      </c>
      <c r="C185">
        <v>8957</v>
      </c>
      <c r="D185">
        <f t="shared" si="4"/>
        <v>-471</v>
      </c>
      <c r="E185">
        <f t="shared" si="5"/>
        <v>18385</v>
      </c>
    </row>
    <row r="186" spans="1:5" x14ac:dyDescent="0.25">
      <c r="A186" t="s">
        <v>197</v>
      </c>
      <c r="B186">
        <v>10908</v>
      </c>
      <c r="C186">
        <v>7173</v>
      </c>
      <c r="D186">
        <f t="shared" si="4"/>
        <v>-3735</v>
      </c>
      <c r="E186">
        <f t="shared" si="5"/>
        <v>18081</v>
      </c>
    </row>
    <row r="187" spans="1:5" x14ac:dyDescent="0.25">
      <c r="A187" t="s">
        <v>166</v>
      </c>
      <c r="B187">
        <v>9209</v>
      </c>
      <c r="C187">
        <v>8842</v>
      </c>
      <c r="D187">
        <f t="shared" si="4"/>
        <v>-367</v>
      </c>
      <c r="E187">
        <f t="shared" si="5"/>
        <v>18051</v>
      </c>
    </row>
    <row r="188" spans="1:5" x14ac:dyDescent="0.25">
      <c r="A188" t="s">
        <v>104</v>
      </c>
      <c r="B188">
        <v>8762</v>
      </c>
      <c r="C188">
        <v>8966</v>
      </c>
      <c r="D188">
        <f t="shared" si="4"/>
        <v>204</v>
      </c>
      <c r="E188">
        <f t="shared" si="5"/>
        <v>17728</v>
      </c>
    </row>
    <row r="189" spans="1:5" x14ac:dyDescent="0.25">
      <c r="A189" t="s">
        <v>444</v>
      </c>
      <c r="B189">
        <v>8057</v>
      </c>
      <c r="C189">
        <v>9668</v>
      </c>
      <c r="D189">
        <f t="shared" si="4"/>
        <v>1611</v>
      </c>
      <c r="E189">
        <f t="shared" si="5"/>
        <v>17725</v>
      </c>
    </row>
    <row r="190" spans="1:5" x14ac:dyDescent="0.25">
      <c r="A190" t="s">
        <v>24</v>
      </c>
      <c r="B190">
        <v>10559</v>
      </c>
      <c r="C190">
        <v>7137</v>
      </c>
      <c r="D190">
        <f t="shared" si="4"/>
        <v>-3422</v>
      </c>
      <c r="E190">
        <f t="shared" si="5"/>
        <v>17696</v>
      </c>
    </row>
    <row r="191" spans="1:5" x14ac:dyDescent="0.25">
      <c r="A191" t="s">
        <v>392</v>
      </c>
      <c r="B191">
        <v>8888</v>
      </c>
      <c r="C191">
        <v>8667</v>
      </c>
      <c r="D191">
        <f t="shared" si="4"/>
        <v>-221</v>
      </c>
      <c r="E191">
        <f t="shared" si="5"/>
        <v>17555</v>
      </c>
    </row>
    <row r="192" spans="1:5" x14ac:dyDescent="0.25">
      <c r="A192" t="s">
        <v>282</v>
      </c>
      <c r="B192">
        <v>8292</v>
      </c>
      <c r="C192">
        <v>9196</v>
      </c>
      <c r="D192">
        <f t="shared" si="4"/>
        <v>904</v>
      </c>
      <c r="E192">
        <f t="shared" si="5"/>
        <v>17488</v>
      </c>
    </row>
    <row r="193" spans="1:5" x14ac:dyDescent="0.25">
      <c r="A193" t="s">
        <v>105</v>
      </c>
      <c r="B193">
        <v>9650</v>
      </c>
      <c r="C193">
        <v>7812</v>
      </c>
      <c r="D193">
        <f t="shared" si="4"/>
        <v>-1838</v>
      </c>
      <c r="E193">
        <f t="shared" si="5"/>
        <v>17462</v>
      </c>
    </row>
    <row r="194" spans="1:5" x14ac:dyDescent="0.25">
      <c r="A194" t="s">
        <v>216</v>
      </c>
      <c r="B194">
        <v>8566</v>
      </c>
      <c r="C194">
        <v>8886</v>
      </c>
      <c r="D194">
        <f t="shared" ref="D194:D257" si="6">C194-B194</f>
        <v>320</v>
      </c>
      <c r="E194">
        <f t="shared" ref="E194:E257" si="7">C194+B194</f>
        <v>17452</v>
      </c>
    </row>
    <row r="195" spans="1:5" x14ac:dyDescent="0.25">
      <c r="A195" t="s">
        <v>22</v>
      </c>
      <c r="B195">
        <v>9705</v>
      </c>
      <c r="C195">
        <v>7544</v>
      </c>
      <c r="D195">
        <f t="shared" si="6"/>
        <v>-2161</v>
      </c>
      <c r="E195">
        <f t="shared" si="7"/>
        <v>17249</v>
      </c>
    </row>
    <row r="196" spans="1:5" x14ac:dyDescent="0.25">
      <c r="A196" t="s">
        <v>409</v>
      </c>
      <c r="B196">
        <v>6183</v>
      </c>
      <c r="C196">
        <v>10789</v>
      </c>
      <c r="D196">
        <f t="shared" si="6"/>
        <v>4606</v>
      </c>
      <c r="E196">
        <f t="shared" si="7"/>
        <v>16972</v>
      </c>
    </row>
    <row r="197" spans="1:5" x14ac:dyDescent="0.25">
      <c r="A197" t="s">
        <v>240</v>
      </c>
      <c r="B197">
        <v>8077</v>
      </c>
      <c r="C197">
        <v>8851</v>
      </c>
      <c r="D197">
        <f t="shared" si="6"/>
        <v>774</v>
      </c>
      <c r="E197">
        <f t="shared" si="7"/>
        <v>16928</v>
      </c>
    </row>
    <row r="198" spans="1:5" x14ac:dyDescent="0.25">
      <c r="A198" t="s">
        <v>160</v>
      </c>
      <c r="B198">
        <v>8104</v>
      </c>
      <c r="C198">
        <v>8682</v>
      </c>
      <c r="D198">
        <f t="shared" si="6"/>
        <v>578</v>
      </c>
      <c r="E198">
        <f t="shared" si="7"/>
        <v>16786</v>
      </c>
    </row>
    <row r="199" spans="1:5" x14ac:dyDescent="0.25">
      <c r="A199" t="s">
        <v>106</v>
      </c>
      <c r="B199">
        <v>7875</v>
      </c>
      <c r="C199">
        <v>8713</v>
      </c>
      <c r="D199">
        <f t="shared" si="6"/>
        <v>838</v>
      </c>
      <c r="E199">
        <f t="shared" si="7"/>
        <v>16588</v>
      </c>
    </row>
    <row r="200" spans="1:5" x14ac:dyDescent="0.25">
      <c r="A200" t="s">
        <v>117</v>
      </c>
      <c r="B200">
        <v>8190</v>
      </c>
      <c r="C200">
        <v>8207</v>
      </c>
      <c r="D200">
        <f t="shared" si="6"/>
        <v>17</v>
      </c>
      <c r="E200">
        <f t="shared" si="7"/>
        <v>16397</v>
      </c>
    </row>
    <row r="201" spans="1:5" x14ac:dyDescent="0.25">
      <c r="A201" t="s">
        <v>175</v>
      </c>
      <c r="B201">
        <v>8079</v>
      </c>
      <c r="C201">
        <v>8262</v>
      </c>
      <c r="D201">
        <f t="shared" si="6"/>
        <v>183</v>
      </c>
      <c r="E201">
        <f t="shared" si="7"/>
        <v>16341</v>
      </c>
    </row>
    <row r="202" spans="1:5" x14ac:dyDescent="0.25">
      <c r="A202" t="s">
        <v>268</v>
      </c>
      <c r="B202">
        <v>7859</v>
      </c>
      <c r="C202">
        <v>8418</v>
      </c>
      <c r="D202">
        <f t="shared" si="6"/>
        <v>559</v>
      </c>
      <c r="E202">
        <f t="shared" si="7"/>
        <v>16277</v>
      </c>
    </row>
    <row r="203" spans="1:5" x14ac:dyDescent="0.25">
      <c r="A203" t="s">
        <v>173</v>
      </c>
      <c r="B203">
        <v>8355</v>
      </c>
      <c r="C203">
        <v>7881</v>
      </c>
      <c r="D203">
        <f t="shared" si="6"/>
        <v>-474</v>
      </c>
      <c r="E203">
        <f t="shared" si="7"/>
        <v>16236</v>
      </c>
    </row>
    <row r="204" spans="1:5" x14ac:dyDescent="0.25">
      <c r="A204" t="s">
        <v>390</v>
      </c>
      <c r="B204">
        <v>6664</v>
      </c>
      <c r="C204">
        <v>9518</v>
      </c>
      <c r="D204">
        <f t="shared" si="6"/>
        <v>2854</v>
      </c>
      <c r="E204">
        <f t="shared" si="7"/>
        <v>16182</v>
      </c>
    </row>
    <row r="205" spans="1:5" x14ac:dyDescent="0.25">
      <c r="A205" t="s">
        <v>179</v>
      </c>
      <c r="B205">
        <v>7884</v>
      </c>
      <c r="C205">
        <v>8138</v>
      </c>
      <c r="D205">
        <f t="shared" si="6"/>
        <v>254</v>
      </c>
      <c r="E205">
        <f t="shared" si="7"/>
        <v>16022</v>
      </c>
    </row>
    <row r="206" spans="1:5" x14ac:dyDescent="0.25">
      <c r="A206" t="s">
        <v>85</v>
      </c>
      <c r="B206">
        <v>7709</v>
      </c>
      <c r="C206">
        <v>8252</v>
      </c>
      <c r="D206">
        <f t="shared" si="6"/>
        <v>543</v>
      </c>
      <c r="E206">
        <f t="shared" si="7"/>
        <v>15961</v>
      </c>
    </row>
    <row r="207" spans="1:5" x14ac:dyDescent="0.25">
      <c r="A207" t="s">
        <v>375</v>
      </c>
      <c r="B207">
        <v>7087</v>
      </c>
      <c r="C207">
        <v>8865</v>
      </c>
      <c r="D207">
        <f t="shared" si="6"/>
        <v>1778</v>
      </c>
      <c r="E207">
        <f t="shared" si="7"/>
        <v>15952</v>
      </c>
    </row>
    <row r="208" spans="1:5" x14ac:dyDescent="0.25">
      <c r="A208" t="s">
        <v>329</v>
      </c>
      <c r="B208">
        <v>7920</v>
      </c>
      <c r="C208">
        <v>8006</v>
      </c>
      <c r="D208">
        <f t="shared" si="6"/>
        <v>86</v>
      </c>
      <c r="E208">
        <f t="shared" si="7"/>
        <v>15926</v>
      </c>
    </row>
    <row r="209" spans="1:5" x14ac:dyDescent="0.25">
      <c r="A209" t="s">
        <v>317</v>
      </c>
      <c r="B209">
        <v>6519</v>
      </c>
      <c r="C209">
        <v>9286</v>
      </c>
      <c r="D209">
        <f t="shared" si="6"/>
        <v>2767</v>
      </c>
      <c r="E209">
        <f t="shared" si="7"/>
        <v>15805</v>
      </c>
    </row>
    <row r="210" spans="1:5" x14ac:dyDescent="0.25">
      <c r="A210" t="s">
        <v>404</v>
      </c>
      <c r="B210">
        <v>7113</v>
      </c>
      <c r="C210">
        <v>8691</v>
      </c>
      <c r="D210">
        <f t="shared" si="6"/>
        <v>1578</v>
      </c>
      <c r="E210">
        <f t="shared" si="7"/>
        <v>15804</v>
      </c>
    </row>
    <row r="211" spans="1:5" x14ac:dyDescent="0.25">
      <c r="A211" t="s">
        <v>370</v>
      </c>
      <c r="B211">
        <v>9372</v>
      </c>
      <c r="C211">
        <v>6343</v>
      </c>
      <c r="D211">
        <f t="shared" si="6"/>
        <v>-3029</v>
      </c>
      <c r="E211">
        <f t="shared" si="7"/>
        <v>15715</v>
      </c>
    </row>
    <row r="212" spans="1:5" x14ac:dyDescent="0.25">
      <c r="A212" t="s">
        <v>383</v>
      </c>
      <c r="B212">
        <v>7505</v>
      </c>
      <c r="C212">
        <v>8161</v>
      </c>
      <c r="D212">
        <f t="shared" si="6"/>
        <v>656</v>
      </c>
      <c r="E212">
        <f t="shared" si="7"/>
        <v>15666</v>
      </c>
    </row>
    <row r="213" spans="1:5" x14ac:dyDescent="0.25">
      <c r="A213" t="s">
        <v>310</v>
      </c>
      <c r="B213">
        <v>7489</v>
      </c>
      <c r="C213">
        <v>8163</v>
      </c>
      <c r="D213">
        <f t="shared" si="6"/>
        <v>674</v>
      </c>
      <c r="E213">
        <f t="shared" si="7"/>
        <v>15652</v>
      </c>
    </row>
    <row r="214" spans="1:5" x14ac:dyDescent="0.25">
      <c r="A214" t="s">
        <v>211</v>
      </c>
      <c r="B214">
        <v>8315</v>
      </c>
      <c r="C214">
        <v>7313</v>
      </c>
      <c r="D214">
        <f t="shared" si="6"/>
        <v>-1002</v>
      </c>
      <c r="E214">
        <f t="shared" si="7"/>
        <v>15628</v>
      </c>
    </row>
    <row r="215" spans="1:5" x14ac:dyDescent="0.25">
      <c r="A215" t="s">
        <v>274</v>
      </c>
      <c r="B215">
        <v>8924</v>
      </c>
      <c r="C215">
        <v>6606</v>
      </c>
      <c r="D215">
        <f t="shared" si="6"/>
        <v>-2318</v>
      </c>
      <c r="E215">
        <f t="shared" si="7"/>
        <v>15530</v>
      </c>
    </row>
    <row r="216" spans="1:5" x14ac:dyDescent="0.25">
      <c r="A216" t="s">
        <v>112</v>
      </c>
      <c r="B216">
        <v>8890</v>
      </c>
      <c r="C216">
        <v>6584</v>
      </c>
      <c r="D216">
        <f t="shared" si="6"/>
        <v>-2306</v>
      </c>
      <c r="E216">
        <f t="shared" si="7"/>
        <v>15474</v>
      </c>
    </row>
    <row r="217" spans="1:5" x14ac:dyDescent="0.25">
      <c r="A217" t="s">
        <v>292</v>
      </c>
      <c r="B217">
        <v>7536</v>
      </c>
      <c r="C217">
        <v>7934</v>
      </c>
      <c r="D217">
        <f t="shared" si="6"/>
        <v>398</v>
      </c>
      <c r="E217">
        <f t="shared" si="7"/>
        <v>15470</v>
      </c>
    </row>
    <row r="218" spans="1:5" x14ac:dyDescent="0.25">
      <c r="A218" t="s">
        <v>429</v>
      </c>
      <c r="B218">
        <v>7563</v>
      </c>
      <c r="C218">
        <v>7892</v>
      </c>
      <c r="D218">
        <f t="shared" si="6"/>
        <v>329</v>
      </c>
      <c r="E218">
        <f t="shared" si="7"/>
        <v>15455</v>
      </c>
    </row>
    <row r="219" spans="1:5" x14ac:dyDescent="0.25">
      <c r="A219" t="s">
        <v>408</v>
      </c>
      <c r="B219">
        <v>7794</v>
      </c>
      <c r="C219">
        <v>7648</v>
      </c>
      <c r="D219">
        <f t="shared" si="6"/>
        <v>-146</v>
      </c>
      <c r="E219">
        <f t="shared" si="7"/>
        <v>15442</v>
      </c>
    </row>
    <row r="220" spans="1:5" x14ac:dyDescent="0.25">
      <c r="A220" t="s">
        <v>259</v>
      </c>
      <c r="B220">
        <v>7592</v>
      </c>
      <c r="C220">
        <v>7607</v>
      </c>
      <c r="D220">
        <f t="shared" si="6"/>
        <v>15</v>
      </c>
      <c r="E220">
        <f t="shared" si="7"/>
        <v>15199</v>
      </c>
    </row>
    <row r="221" spans="1:5" x14ac:dyDescent="0.25">
      <c r="A221" t="s">
        <v>263</v>
      </c>
      <c r="B221">
        <v>7935</v>
      </c>
      <c r="C221">
        <v>7180</v>
      </c>
      <c r="D221">
        <f t="shared" si="6"/>
        <v>-755</v>
      </c>
      <c r="E221">
        <f t="shared" si="7"/>
        <v>15115</v>
      </c>
    </row>
    <row r="222" spans="1:5" x14ac:dyDescent="0.25">
      <c r="A222" t="s">
        <v>398</v>
      </c>
      <c r="B222">
        <v>7609</v>
      </c>
      <c r="C222">
        <v>7326</v>
      </c>
      <c r="D222">
        <f t="shared" si="6"/>
        <v>-283</v>
      </c>
      <c r="E222">
        <f t="shared" si="7"/>
        <v>14935</v>
      </c>
    </row>
    <row r="223" spans="1:5" x14ac:dyDescent="0.25">
      <c r="A223" t="s">
        <v>250</v>
      </c>
      <c r="B223">
        <v>8092</v>
      </c>
      <c r="C223">
        <v>6833</v>
      </c>
      <c r="D223">
        <f t="shared" si="6"/>
        <v>-1259</v>
      </c>
      <c r="E223">
        <f t="shared" si="7"/>
        <v>14925</v>
      </c>
    </row>
    <row r="224" spans="1:5" x14ac:dyDescent="0.25">
      <c r="A224" t="s">
        <v>223</v>
      </c>
      <c r="B224">
        <v>7283</v>
      </c>
      <c r="C224">
        <v>7623</v>
      </c>
      <c r="D224">
        <f t="shared" si="6"/>
        <v>340</v>
      </c>
      <c r="E224">
        <f t="shared" si="7"/>
        <v>14906</v>
      </c>
    </row>
    <row r="225" spans="1:5" x14ac:dyDescent="0.25">
      <c r="A225" t="s">
        <v>371</v>
      </c>
      <c r="B225">
        <v>6680</v>
      </c>
      <c r="C225">
        <v>8211</v>
      </c>
      <c r="D225">
        <f t="shared" si="6"/>
        <v>1531</v>
      </c>
      <c r="E225">
        <f t="shared" si="7"/>
        <v>14891</v>
      </c>
    </row>
    <row r="226" spans="1:5" x14ac:dyDescent="0.25">
      <c r="A226" t="s">
        <v>222</v>
      </c>
      <c r="B226">
        <v>7687</v>
      </c>
      <c r="C226">
        <v>7204</v>
      </c>
      <c r="D226">
        <f t="shared" si="6"/>
        <v>-483</v>
      </c>
      <c r="E226">
        <f t="shared" si="7"/>
        <v>14891</v>
      </c>
    </row>
    <row r="227" spans="1:5" x14ac:dyDescent="0.25">
      <c r="A227" t="s">
        <v>168</v>
      </c>
      <c r="B227">
        <v>7562</v>
      </c>
      <c r="C227">
        <v>7210</v>
      </c>
      <c r="D227">
        <f t="shared" si="6"/>
        <v>-352</v>
      </c>
      <c r="E227">
        <f t="shared" si="7"/>
        <v>14772</v>
      </c>
    </row>
    <row r="228" spans="1:5" x14ac:dyDescent="0.25">
      <c r="A228" t="s">
        <v>131</v>
      </c>
      <c r="B228">
        <v>7390</v>
      </c>
      <c r="C228">
        <v>7378</v>
      </c>
      <c r="D228">
        <f t="shared" si="6"/>
        <v>-12</v>
      </c>
      <c r="E228">
        <f t="shared" si="7"/>
        <v>14768</v>
      </c>
    </row>
    <row r="229" spans="1:5" x14ac:dyDescent="0.25">
      <c r="A229" t="s">
        <v>325</v>
      </c>
      <c r="B229">
        <v>7443</v>
      </c>
      <c r="C229">
        <v>7279</v>
      </c>
      <c r="D229">
        <f t="shared" si="6"/>
        <v>-164</v>
      </c>
      <c r="E229">
        <f t="shared" si="7"/>
        <v>14722</v>
      </c>
    </row>
    <row r="230" spans="1:5" x14ac:dyDescent="0.25">
      <c r="A230" t="s">
        <v>171</v>
      </c>
      <c r="B230">
        <v>7212</v>
      </c>
      <c r="C230">
        <v>7495</v>
      </c>
      <c r="D230">
        <f t="shared" si="6"/>
        <v>283</v>
      </c>
      <c r="E230">
        <f t="shared" si="7"/>
        <v>14707</v>
      </c>
    </row>
    <row r="231" spans="1:5" x14ac:dyDescent="0.25">
      <c r="A231" t="s">
        <v>360</v>
      </c>
      <c r="B231">
        <v>6812</v>
      </c>
      <c r="C231">
        <v>7769</v>
      </c>
      <c r="D231">
        <f t="shared" si="6"/>
        <v>957</v>
      </c>
      <c r="E231">
        <f t="shared" si="7"/>
        <v>14581</v>
      </c>
    </row>
    <row r="232" spans="1:5" x14ac:dyDescent="0.25">
      <c r="A232" t="s">
        <v>94</v>
      </c>
      <c r="B232">
        <v>7315</v>
      </c>
      <c r="C232">
        <v>7255</v>
      </c>
      <c r="D232">
        <f t="shared" si="6"/>
        <v>-60</v>
      </c>
      <c r="E232">
        <f t="shared" si="7"/>
        <v>14570</v>
      </c>
    </row>
    <row r="233" spans="1:5" x14ac:dyDescent="0.25">
      <c r="A233" t="s">
        <v>32</v>
      </c>
      <c r="B233">
        <v>7927</v>
      </c>
      <c r="C233">
        <v>6546</v>
      </c>
      <c r="D233">
        <f t="shared" si="6"/>
        <v>-1381</v>
      </c>
      <c r="E233">
        <f t="shared" si="7"/>
        <v>14473</v>
      </c>
    </row>
    <row r="234" spans="1:5" x14ac:dyDescent="0.25">
      <c r="A234" t="s">
        <v>446</v>
      </c>
      <c r="B234">
        <v>6796</v>
      </c>
      <c r="C234">
        <v>7634</v>
      </c>
      <c r="D234">
        <f t="shared" si="6"/>
        <v>838</v>
      </c>
      <c r="E234">
        <f t="shared" si="7"/>
        <v>14430</v>
      </c>
    </row>
    <row r="235" spans="1:5" x14ac:dyDescent="0.25">
      <c r="A235" t="s">
        <v>91</v>
      </c>
      <c r="B235">
        <v>5838</v>
      </c>
      <c r="C235">
        <v>8479</v>
      </c>
      <c r="D235">
        <f t="shared" si="6"/>
        <v>2641</v>
      </c>
      <c r="E235">
        <f t="shared" si="7"/>
        <v>14317</v>
      </c>
    </row>
    <row r="236" spans="1:5" x14ac:dyDescent="0.25">
      <c r="A236" t="s">
        <v>450</v>
      </c>
      <c r="B236">
        <v>6527</v>
      </c>
      <c r="C236">
        <v>7762</v>
      </c>
      <c r="D236">
        <f t="shared" si="6"/>
        <v>1235</v>
      </c>
      <c r="E236">
        <f t="shared" si="7"/>
        <v>14289</v>
      </c>
    </row>
    <row r="237" spans="1:5" x14ac:dyDescent="0.25">
      <c r="A237" t="s">
        <v>397</v>
      </c>
      <c r="B237">
        <v>6199</v>
      </c>
      <c r="C237">
        <v>8062</v>
      </c>
      <c r="D237">
        <f t="shared" si="6"/>
        <v>1863</v>
      </c>
      <c r="E237">
        <f t="shared" si="7"/>
        <v>14261</v>
      </c>
    </row>
    <row r="238" spans="1:5" x14ac:dyDescent="0.25">
      <c r="A238" t="s">
        <v>350</v>
      </c>
      <c r="B238">
        <v>7289</v>
      </c>
      <c r="C238">
        <v>6926</v>
      </c>
      <c r="D238">
        <f t="shared" si="6"/>
        <v>-363</v>
      </c>
      <c r="E238">
        <f t="shared" si="7"/>
        <v>14215</v>
      </c>
    </row>
    <row r="239" spans="1:5" x14ac:dyDescent="0.25">
      <c r="A239" t="s">
        <v>291</v>
      </c>
      <c r="B239">
        <v>6757</v>
      </c>
      <c r="C239">
        <v>7407</v>
      </c>
      <c r="D239">
        <f t="shared" si="6"/>
        <v>650</v>
      </c>
      <c r="E239">
        <f t="shared" si="7"/>
        <v>14164</v>
      </c>
    </row>
    <row r="240" spans="1:5" x14ac:dyDescent="0.25">
      <c r="A240" t="s">
        <v>422</v>
      </c>
      <c r="B240">
        <v>7952</v>
      </c>
      <c r="C240">
        <v>6027</v>
      </c>
      <c r="D240">
        <f t="shared" si="6"/>
        <v>-1925</v>
      </c>
      <c r="E240">
        <f t="shared" si="7"/>
        <v>13979</v>
      </c>
    </row>
    <row r="241" spans="1:5" x14ac:dyDescent="0.25">
      <c r="A241" t="s">
        <v>236</v>
      </c>
      <c r="B241">
        <v>7406</v>
      </c>
      <c r="C241">
        <v>6463</v>
      </c>
      <c r="D241">
        <f t="shared" si="6"/>
        <v>-943</v>
      </c>
      <c r="E241">
        <f t="shared" si="7"/>
        <v>13869</v>
      </c>
    </row>
    <row r="242" spans="1:5" x14ac:dyDescent="0.25">
      <c r="A242" t="s">
        <v>439</v>
      </c>
      <c r="B242">
        <v>6523</v>
      </c>
      <c r="C242">
        <v>7305</v>
      </c>
      <c r="D242">
        <f t="shared" si="6"/>
        <v>782</v>
      </c>
      <c r="E242">
        <f t="shared" si="7"/>
        <v>13828</v>
      </c>
    </row>
    <row r="243" spans="1:5" x14ac:dyDescent="0.25">
      <c r="A243" t="s">
        <v>161</v>
      </c>
      <c r="B243">
        <v>6916</v>
      </c>
      <c r="C243">
        <v>6803</v>
      </c>
      <c r="D243">
        <f t="shared" si="6"/>
        <v>-113</v>
      </c>
      <c r="E243">
        <f t="shared" si="7"/>
        <v>13719</v>
      </c>
    </row>
    <row r="244" spans="1:5" x14ac:dyDescent="0.25">
      <c r="A244" t="s">
        <v>16</v>
      </c>
      <c r="B244">
        <v>6757</v>
      </c>
      <c r="C244">
        <v>6894</v>
      </c>
      <c r="D244">
        <f t="shared" si="6"/>
        <v>137</v>
      </c>
      <c r="E244">
        <f t="shared" si="7"/>
        <v>13651</v>
      </c>
    </row>
    <row r="245" spans="1:5" x14ac:dyDescent="0.25">
      <c r="A245" t="s">
        <v>232</v>
      </c>
      <c r="B245">
        <v>6670</v>
      </c>
      <c r="C245">
        <v>6948</v>
      </c>
      <c r="D245">
        <f t="shared" si="6"/>
        <v>278</v>
      </c>
      <c r="E245">
        <f t="shared" si="7"/>
        <v>13618</v>
      </c>
    </row>
    <row r="246" spans="1:5" x14ac:dyDescent="0.25">
      <c r="A246" t="s">
        <v>111</v>
      </c>
      <c r="B246">
        <v>6499</v>
      </c>
      <c r="C246">
        <v>7100</v>
      </c>
      <c r="D246">
        <f t="shared" si="6"/>
        <v>601</v>
      </c>
      <c r="E246">
        <f t="shared" si="7"/>
        <v>13599</v>
      </c>
    </row>
    <row r="247" spans="1:5" x14ac:dyDescent="0.25">
      <c r="A247" t="s">
        <v>96</v>
      </c>
      <c r="B247">
        <v>5906</v>
      </c>
      <c r="C247">
        <v>7648</v>
      </c>
      <c r="D247">
        <f t="shared" si="6"/>
        <v>1742</v>
      </c>
      <c r="E247">
        <f t="shared" si="7"/>
        <v>13554</v>
      </c>
    </row>
    <row r="248" spans="1:5" x14ac:dyDescent="0.25">
      <c r="A248" t="s">
        <v>54</v>
      </c>
      <c r="B248">
        <v>6735</v>
      </c>
      <c r="C248">
        <v>6800</v>
      </c>
      <c r="D248">
        <f t="shared" si="6"/>
        <v>65</v>
      </c>
      <c r="E248">
        <f t="shared" si="7"/>
        <v>13535</v>
      </c>
    </row>
    <row r="249" spans="1:5" x14ac:dyDescent="0.25">
      <c r="A249" t="s">
        <v>114</v>
      </c>
      <c r="B249">
        <v>6524</v>
      </c>
      <c r="C249">
        <v>6848</v>
      </c>
      <c r="D249">
        <f t="shared" si="6"/>
        <v>324</v>
      </c>
      <c r="E249">
        <f t="shared" si="7"/>
        <v>13372</v>
      </c>
    </row>
    <row r="250" spans="1:5" x14ac:dyDescent="0.25">
      <c r="A250" t="s">
        <v>154</v>
      </c>
      <c r="B250">
        <v>7132</v>
      </c>
      <c r="C250">
        <v>6196</v>
      </c>
      <c r="D250">
        <f t="shared" si="6"/>
        <v>-936</v>
      </c>
      <c r="E250">
        <f t="shared" si="7"/>
        <v>13328</v>
      </c>
    </row>
    <row r="251" spans="1:5" x14ac:dyDescent="0.25">
      <c r="A251" t="s">
        <v>376</v>
      </c>
      <c r="B251">
        <v>6454</v>
      </c>
      <c r="C251">
        <v>6859</v>
      </c>
      <c r="D251">
        <f t="shared" si="6"/>
        <v>405</v>
      </c>
      <c r="E251">
        <f t="shared" si="7"/>
        <v>13313</v>
      </c>
    </row>
    <row r="252" spans="1:5" x14ac:dyDescent="0.25">
      <c r="A252" t="s">
        <v>344</v>
      </c>
      <c r="B252">
        <v>6509</v>
      </c>
      <c r="C252">
        <v>6794</v>
      </c>
      <c r="D252">
        <f t="shared" si="6"/>
        <v>285</v>
      </c>
      <c r="E252">
        <f t="shared" si="7"/>
        <v>13303</v>
      </c>
    </row>
    <row r="253" spans="1:5" x14ac:dyDescent="0.25">
      <c r="A253" t="s">
        <v>427</v>
      </c>
      <c r="B253">
        <v>6693</v>
      </c>
      <c r="C253">
        <v>6568</v>
      </c>
      <c r="D253">
        <f t="shared" si="6"/>
        <v>-125</v>
      </c>
      <c r="E253">
        <f t="shared" si="7"/>
        <v>13261</v>
      </c>
    </row>
    <row r="254" spans="1:5" x14ac:dyDescent="0.25">
      <c r="A254" t="s">
        <v>88</v>
      </c>
      <c r="B254">
        <v>7023</v>
      </c>
      <c r="C254">
        <v>6159</v>
      </c>
      <c r="D254">
        <f t="shared" si="6"/>
        <v>-864</v>
      </c>
      <c r="E254">
        <f t="shared" si="7"/>
        <v>13182</v>
      </c>
    </row>
    <row r="255" spans="1:5" x14ac:dyDescent="0.25">
      <c r="A255" t="s">
        <v>278</v>
      </c>
      <c r="B255">
        <v>5896</v>
      </c>
      <c r="C255">
        <v>7261</v>
      </c>
      <c r="D255">
        <f t="shared" si="6"/>
        <v>1365</v>
      </c>
      <c r="E255">
        <f t="shared" si="7"/>
        <v>13157</v>
      </c>
    </row>
    <row r="256" spans="1:5" x14ac:dyDescent="0.25">
      <c r="A256" t="s">
        <v>107</v>
      </c>
      <c r="B256">
        <v>6445</v>
      </c>
      <c r="C256">
        <v>6585</v>
      </c>
      <c r="D256">
        <f t="shared" si="6"/>
        <v>140</v>
      </c>
      <c r="E256">
        <f t="shared" si="7"/>
        <v>13030</v>
      </c>
    </row>
    <row r="257" spans="1:5" x14ac:dyDescent="0.25">
      <c r="A257" t="s">
        <v>323</v>
      </c>
      <c r="B257">
        <v>6700</v>
      </c>
      <c r="C257">
        <v>6330</v>
      </c>
      <c r="D257">
        <f t="shared" si="6"/>
        <v>-370</v>
      </c>
      <c r="E257">
        <f t="shared" si="7"/>
        <v>13030</v>
      </c>
    </row>
    <row r="258" spans="1:5" x14ac:dyDescent="0.25">
      <c r="A258" t="s">
        <v>82</v>
      </c>
      <c r="B258">
        <v>6912</v>
      </c>
      <c r="C258">
        <v>6046</v>
      </c>
      <c r="D258">
        <f t="shared" ref="D258:D321" si="8">C258-B258</f>
        <v>-866</v>
      </c>
      <c r="E258">
        <f t="shared" ref="E258:E321" si="9">C258+B258</f>
        <v>12958</v>
      </c>
    </row>
    <row r="259" spans="1:5" x14ac:dyDescent="0.25">
      <c r="A259" t="s">
        <v>132</v>
      </c>
      <c r="B259">
        <v>6781</v>
      </c>
      <c r="C259">
        <v>6151</v>
      </c>
      <c r="D259">
        <f t="shared" si="8"/>
        <v>-630</v>
      </c>
      <c r="E259">
        <f t="shared" si="9"/>
        <v>12932</v>
      </c>
    </row>
    <row r="260" spans="1:5" x14ac:dyDescent="0.25">
      <c r="A260" t="s">
        <v>243</v>
      </c>
      <c r="B260">
        <v>6428</v>
      </c>
      <c r="C260">
        <v>6423</v>
      </c>
      <c r="D260">
        <f t="shared" si="8"/>
        <v>-5</v>
      </c>
      <c r="E260">
        <f t="shared" si="9"/>
        <v>12851</v>
      </c>
    </row>
    <row r="261" spans="1:5" x14ac:dyDescent="0.25">
      <c r="A261" t="s">
        <v>42</v>
      </c>
      <c r="B261">
        <v>6120</v>
      </c>
      <c r="C261">
        <v>6611</v>
      </c>
      <c r="D261">
        <f t="shared" si="8"/>
        <v>491</v>
      </c>
      <c r="E261">
        <f t="shared" si="9"/>
        <v>12731</v>
      </c>
    </row>
    <row r="262" spans="1:5" x14ac:dyDescent="0.25">
      <c r="A262" t="s">
        <v>260</v>
      </c>
      <c r="B262">
        <v>6270</v>
      </c>
      <c r="C262">
        <v>6401</v>
      </c>
      <c r="D262">
        <f t="shared" si="8"/>
        <v>131</v>
      </c>
      <c r="E262">
        <f t="shared" si="9"/>
        <v>12671</v>
      </c>
    </row>
    <row r="263" spans="1:5" x14ac:dyDescent="0.25">
      <c r="A263" t="s">
        <v>158</v>
      </c>
      <c r="B263">
        <v>6360</v>
      </c>
      <c r="C263">
        <v>6226</v>
      </c>
      <c r="D263">
        <f t="shared" si="8"/>
        <v>-134</v>
      </c>
      <c r="E263">
        <f t="shared" si="9"/>
        <v>12586</v>
      </c>
    </row>
    <row r="264" spans="1:5" x14ac:dyDescent="0.25">
      <c r="A264" t="s">
        <v>200</v>
      </c>
      <c r="B264">
        <v>6703</v>
      </c>
      <c r="C264">
        <v>5830</v>
      </c>
      <c r="D264">
        <f t="shared" si="8"/>
        <v>-873</v>
      </c>
      <c r="E264">
        <f t="shared" si="9"/>
        <v>12533</v>
      </c>
    </row>
    <row r="265" spans="1:5" x14ac:dyDescent="0.25">
      <c r="A265" t="s">
        <v>332</v>
      </c>
      <c r="B265">
        <v>5740</v>
      </c>
      <c r="C265">
        <v>6619</v>
      </c>
      <c r="D265">
        <f t="shared" si="8"/>
        <v>879</v>
      </c>
      <c r="E265">
        <f t="shared" si="9"/>
        <v>12359</v>
      </c>
    </row>
    <row r="266" spans="1:5" x14ac:dyDescent="0.25">
      <c r="A266" t="s">
        <v>75</v>
      </c>
      <c r="B266">
        <v>6845</v>
      </c>
      <c r="C266">
        <v>5413</v>
      </c>
      <c r="D266">
        <f t="shared" si="8"/>
        <v>-1432</v>
      </c>
      <c r="E266">
        <f t="shared" si="9"/>
        <v>12258</v>
      </c>
    </row>
    <row r="267" spans="1:5" x14ac:dyDescent="0.25">
      <c r="A267" t="s">
        <v>149</v>
      </c>
      <c r="B267">
        <v>5748</v>
      </c>
      <c r="C267">
        <v>6503</v>
      </c>
      <c r="D267">
        <f t="shared" si="8"/>
        <v>755</v>
      </c>
      <c r="E267">
        <f t="shared" si="9"/>
        <v>12251</v>
      </c>
    </row>
    <row r="268" spans="1:5" x14ac:dyDescent="0.25">
      <c r="A268" t="s">
        <v>195</v>
      </c>
      <c r="B268">
        <v>5242</v>
      </c>
      <c r="C268">
        <v>7000</v>
      </c>
      <c r="D268">
        <f t="shared" si="8"/>
        <v>1758</v>
      </c>
      <c r="E268">
        <f t="shared" si="9"/>
        <v>12242</v>
      </c>
    </row>
    <row r="269" spans="1:5" x14ac:dyDescent="0.25">
      <c r="A269" t="s">
        <v>220</v>
      </c>
      <c r="B269">
        <v>5887</v>
      </c>
      <c r="C269">
        <v>6340</v>
      </c>
      <c r="D269">
        <f t="shared" si="8"/>
        <v>453</v>
      </c>
      <c r="E269">
        <f t="shared" si="9"/>
        <v>12227</v>
      </c>
    </row>
    <row r="270" spans="1:5" x14ac:dyDescent="0.25">
      <c r="A270" t="s">
        <v>53</v>
      </c>
      <c r="B270">
        <v>5529</v>
      </c>
      <c r="C270">
        <v>6644</v>
      </c>
      <c r="D270">
        <f t="shared" si="8"/>
        <v>1115</v>
      </c>
      <c r="E270">
        <f t="shared" si="9"/>
        <v>12173</v>
      </c>
    </row>
    <row r="271" spans="1:5" x14ac:dyDescent="0.25">
      <c r="A271" t="s">
        <v>433</v>
      </c>
      <c r="B271">
        <v>6563</v>
      </c>
      <c r="C271">
        <v>5564</v>
      </c>
      <c r="D271">
        <f t="shared" si="8"/>
        <v>-999</v>
      </c>
      <c r="E271">
        <f t="shared" si="9"/>
        <v>12127</v>
      </c>
    </row>
    <row r="272" spans="1:5" x14ac:dyDescent="0.25">
      <c r="A272" t="s">
        <v>199</v>
      </c>
      <c r="B272">
        <v>5165</v>
      </c>
      <c r="C272">
        <v>6957</v>
      </c>
      <c r="D272">
        <f t="shared" si="8"/>
        <v>1792</v>
      </c>
      <c r="E272">
        <f t="shared" si="9"/>
        <v>12122</v>
      </c>
    </row>
    <row r="273" spans="1:5" x14ac:dyDescent="0.25">
      <c r="A273" t="s">
        <v>76</v>
      </c>
      <c r="B273">
        <v>6207</v>
      </c>
      <c r="C273">
        <v>5868</v>
      </c>
      <c r="D273">
        <f t="shared" si="8"/>
        <v>-339</v>
      </c>
      <c r="E273">
        <f t="shared" si="9"/>
        <v>12075</v>
      </c>
    </row>
    <row r="274" spans="1:5" x14ac:dyDescent="0.25">
      <c r="A274" t="s">
        <v>338</v>
      </c>
      <c r="B274">
        <v>5625</v>
      </c>
      <c r="C274">
        <v>6309</v>
      </c>
      <c r="D274">
        <f t="shared" si="8"/>
        <v>684</v>
      </c>
      <c r="E274">
        <f t="shared" si="9"/>
        <v>11934</v>
      </c>
    </row>
    <row r="275" spans="1:5" x14ac:dyDescent="0.25">
      <c r="A275" t="s">
        <v>37</v>
      </c>
      <c r="B275">
        <v>5925</v>
      </c>
      <c r="C275">
        <v>5973</v>
      </c>
      <c r="D275">
        <f t="shared" si="8"/>
        <v>48</v>
      </c>
      <c r="E275">
        <f t="shared" si="9"/>
        <v>11898</v>
      </c>
    </row>
    <row r="276" spans="1:5" x14ac:dyDescent="0.25">
      <c r="A276" t="s">
        <v>29</v>
      </c>
      <c r="B276">
        <v>5018</v>
      </c>
      <c r="C276">
        <v>6784</v>
      </c>
      <c r="D276">
        <f t="shared" si="8"/>
        <v>1766</v>
      </c>
      <c r="E276">
        <f t="shared" si="9"/>
        <v>11802</v>
      </c>
    </row>
    <row r="277" spans="1:5" x14ac:dyDescent="0.25">
      <c r="A277" t="s">
        <v>186</v>
      </c>
      <c r="B277">
        <v>6312</v>
      </c>
      <c r="C277">
        <v>5320</v>
      </c>
      <c r="D277">
        <f t="shared" si="8"/>
        <v>-992</v>
      </c>
      <c r="E277">
        <f t="shared" si="9"/>
        <v>11632</v>
      </c>
    </row>
    <row r="278" spans="1:5" x14ac:dyDescent="0.25">
      <c r="A278" t="s">
        <v>81</v>
      </c>
      <c r="B278">
        <v>5441</v>
      </c>
      <c r="C278">
        <v>6118</v>
      </c>
      <c r="D278">
        <f t="shared" si="8"/>
        <v>677</v>
      </c>
      <c r="E278">
        <f t="shared" si="9"/>
        <v>11559</v>
      </c>
    </row>
    <row r="279" spans="1:5" x14ac:dyDescent="0.25">
      <c r="A279" t="s">
        <v>207</v>
      </c>
      <c r="B279">
        <v>5421</v>
      </c>
      <c r="C279">
        <v>6107</v>
      </c>
      <c r="D279">
        <f t="shared" si="8"/>
        <v>686</v>
      </c>
      <c r="E279">
        <f t="shared" si="9"/>
        <v>11528</v>
      </c>
    </row>
    <row r="280" spans="1:5" x14ac:dyDescent="0.25">
      <c r="A280" t="s">
        <v>351</v>
      </c>
      <c r="B280">
        <v>5502</v>
      </c>
      <c r="C280">
        <v>6003</v>
      </c>
      <c r="D280">
        <f t="shared" si="8"/>
        <v>501</v>
      </c>
      <c r="E280">
        <f t="shared" si="9"/>
        <v>11505</v>
      </c>
    </row>
    <row r="281" spans="1:5" x14ac:dyDescent="0.25">
      <c r="A281" t="s">
        <v>340</v>
      </c>
      <c r="B281">
        <v>5533</v>
      </c>
      <c r="C281">
        <v>5955</v>
      </c>
      <c r="D281">
        <f t="shared" si="8"/>
        <v>422</v>
      </c>
      <c r="E281">
        <f t="shared" si="9"/>
        <v>11488</v>
      </c>
    </row>
    <row r="282" spans="1:5" x14ac:dyDescent="0.25">
      <c r="A282" t="s">
        <v>187</v>
      </c>
      <c r="B282">
        <v>6697</v>
      </c>
      <c r="C282">
        <v>4776</v>
      </c>
      <c r="D282">
        <f t="shared" si="8"/>
        <v>-1921</v>
      </c>
      <c r="E282">
        <f t="shared" si="9"/>
        <v>11473</v>
      </c>
    </row>
    <row r="283" spans="1:5" x14ac:dyDescent="0.25">
      <c r="A283" t="s">
        <v>50</v>
      </c>
      <c r="B283">
        <v>5693</v>
      </c>
      <c r="C283">
        <v>5749</v>
      </c>
      <c r="D283">
        <f t="shared" si="8"/>
        <v>56</v>
      </c>
      <c r="E283">
        <f t="shared" si="9"/>
        <v>11442</v>
      </c>
    </row>
    <row r="284" spans="1:5" x14ac:dyDescent="0.25">
      <c r="A284" t="s">
        <v>327</v>
      </c>
      <c r="B284">
        <v>5432</v>
      </c>
      <c r="C284">
        <v>5952</v>
      </c>
      <c r="D284">
        <f t="shared" si="8"/>
        <v>520</v>
      </c>
      <c r="E284">
        <f t="shared" si="9"/>
        <v>11384</v>
      </c>
    </row>
    <row r="285" spans="1:5" x14ac:dyDescent="0.25">
      <c r="A285" t="s">
        <v>148</v>
      </c>
      <c r="B285">
        <v>4788</v>
      </c>
      <c r="C285">
        <v>6517</v>
      </c>
      <c r="D285">
        <f t="shared" si="8"/>
        <v>1729</v>
      </c>
      <c r="E285">
        <f t="shared" si="9"/>
        <v>11305</v>
      </c>
    </row>
    <row r="286" spans="1:5" x14ac:dyDescent="0.25">
      <c r="A286" t="s">
        <v>305</v>
      </c>
      <c r="B286">
        <v>4882</v>
      </c>
      <c r="C286">
        <v>6408</v>
      </c>
      <c r="D286">
        <f t="shared" si="8"/>
        <v>1526</v>
      </c>
      <c r="E286">
        <f t="shared" si="9"/>
        <v>11290</v>
      </c>
    </row>
    <row r="287" spans="1:5" x14ac:dyDescent="0.25">
      <c r="A287" t="s">
        <v>306</v>
      </c>
      <c r="B287">
        <v>5743</v>
      </c>
      <c r="C287">
        <v>5465</v>
      </c>
      <c r="D287">
        <f t="shared" si="8"/>
        <v>-278</v>
      </c>
      <c r="E287">
        <f t="shared" si="9"/>
        <v>11208</v>
      </c>
    </row>
    <row r="288" spans="1:5" x14ac:dyDescent="0.25">
      <c r="A288" t="s">
        <v>432</v>
      </c>
      <c r="B288">
        <v>5491</v>
      </c>
      <c r="C288">
        <v>5663</v>
      </c>
      <c r="D288">
        <f t="shared" si="8"/>
        <v>172</v>
      </c>
      <c r="E288">
        <f t="shared" si="9"/>
        <v>11154</v>
      </c>
    </row>
    <row r="289" spans="1:5" x14ac:dyDescent="0.25">
      <c r="A289" t="s">
        <v>212</v>
      </c>
      <c r="B289">
        <v>4846</v>
      </c>
      <c r="C289">
        <v>6290</v>
      </c>
      <c r="D289">
        <f t="shared" si="8"/>
        <v>1444</v>
      </c>
      <c r="E289">
        <f t="shared" si="9"/>
        <v>11136</v>
      </c>
    </row>
    <row r="290" spans="1:5" x14ac:dyDescent="0.25">
      <c r="A290" t="s">
        <v>77</v>
      </c>
      <c r="B290">
        <v>4956</v>
      </c>
      <c r="C290">
        <v>6059</v>
      </c>
      <c r="D290">
        <f t="shared" si="8"/>
        <v>1103</v>
      </c>
      <c r="E290">
        <f t="shared" si="9"/>
        <v>11015</v>
      </c>
    </row>
    <row r="291" spans="1:5" x14ac:dyDescent="0.25">
      <c r="A291" t="s">
        <v>126</v>
      </c>
      <c r="B291">
        <v>5224</v>
      </c>
      <c r="C291">
        <v>5772</v>
      </c>
      <c r="D291">
        <f t="shared" si="8"/>
        <v>548</v>
      </c>
      <c r="E291">
        <f t="shared" si="9"/>
        <v>10996</v>
      </c>
    </row>
    <row r="292" spans="1:5" x14ac:dyDescent="0.25">
      <c r="A292" t="s">
        <v>335</v>
      </c>
      <c r="B292">
        <v>5086</v>
      </c>
      <c r="C292">
        <v>5909</v>
      </c>
      <c r="D292">
        <f t="shared" si="8"/>
        <v>823</v>
      </c>
      <c r="E292">
        <f t="shared" si="9"/>
        <v>10995</v>
      </c>
    </row>
    <row r="293" spans="1:5" x14ac:dyDescent="0.25">
      <c r="A293" t="s">
        <v>135</v>
      </c>
      <c r="B293">
        <v>4749</v>
      </c>
      <c r="C293">
        <v>6154</v>
      </c>
      <c r="D293">
        <f t="shared" si="8"/>
        <v>1405</v>
      </c>
      <c r="E293">
        <f t="shared" si="9"/>
        <v>10903</v>
      </c>
    </row>
    <row r="294" spans="1:5" x14ac:dyDescent="0.25">
      <c r="A294" t="s">
        <v>233</v>
      </c>
      <c r="B294">
        <v>5651</v>
      </c>
      <c r="C294">
        <v>5197</v>
      </c>
      <c r="D294">
        <f t="shared" si="8"/>
        <v>-454</v>
      </c>
      <c r="E294">
        <f t="shared" si="9"/>
        <v>10848</v>
      </c>
    </row>
    <row r="295" spans="1:5" x14ac:dyDescent="0.25">
      <c r="A295" t="s">
        <v>74</v>
      </c>
      <c r="B295">
        <v>5416</v>
      </c>
      <c r="C295">
        <v>5417</v>
      </c>
      <c r="D295">
        <f t="shared" si="8"/>
        <v>1</v>
      </c>
      <c r="E295">
        <f t="shared" si="9"/>
        <v>10833</v>
      </c>
    </row>
    <row r="296" spans="1:5" x14ac:dyDescent="0.25">
      <c r="A296" t="s">
        <v>87</v>
      </c>
      <c r="B296">
        <v>4756</v>
      </c>
      <c r="C296">
        <v>6057</v>
      </c>
      <c r="D296">
        <f t="shared" si="8"/>
        <v>1301</v>
      </c>
      <c r="E296">
        <f t="shared" si="9"/>
        <v>10813</v>
      </c>
    </row>
    <row r="297" spans="1:5" x14ac:dyDescent="0.25">
      <c r="A297" t="s">
        <v>413</v>
      </c>
      <c r="B297">
        <v>5279</v>
      </c>
      <c r="C297">
        <v>5518</v>
      </c>
      <c r="D297">
        <f t="shared" si="8"/>
        <v>239</v>
      </c>
      <c r="E297">
        <f t="shared" si="9"/>
        <v>10797</v>
      </c>
    </row>
    <row r="298" spans="1:5" x14ac:dyDescent="0.25">
      <c r="A298" t="s">
        <v>415</v>
      </c>
      <c r="B298">
        <v>5790</v>
      </c>
      <c r="C298">
        <v>5000</v>
      </c>
      <c r="D298">
        <f t="shared" si="8"/>
        <v>-790</v>
      </c>
      <c r="E298">
        <f t="shared" si="9"/>
        <v>10790</v>
      </c>
    </row>
    <row r="299" spans="1:5" x14ac:dyDescent="0.25">
      <c r="A299" t="s">
        <v>254</v>
      </c>
      <c r="B299">
        <v>4457</v>
      </c>
      <c r="C299">
        <v>6304</v>
      </c>
      <c r="E299">
        <f t="shared" si="9"/>
        <v>10761</v>
      </c>
    </row>
    <row r="300" spans="1:5" x14ac:dyDescent="0.25">
      <c r="A300" t="s">
        <v>363</v>
      </c>
      <c r="B300">
        <v>5703</v>
      </c>
      <c r="C300">
        <v>4892</v>
      </c>
      <c r="D300">
        <f t="shared" ref="D300:D331" si="10">C300-B300</f>
        <v>-811</v>
      </c>
      <c r="E300">
        <f t="shared" si="9"/>
        <v>10595</v>
      </c>
    </row>
    <row r="301" spans="1:5" x14ac:dyDescent="0.25">
      <c r="A301" t="s">
        <v>421</v>
      </c>
      <c r="B301">
        <v>4779</v>
      </c>
      <c r="C301">
        <v>5809</v>
      </c>
      <c r="D301">
        <f t="shared" si="10"/>
        <v>1030</v>
      </c>
      <c r="E301">
        <f t="shared" si="9"/>
        <v>10588</v>
      </c>
    </row>
    <row r="302" spans="1:5" x14ac:dyDescent="0.25">
      <c r="A302" t="s">
        <v>64</v>
      </c>
      <c r="B302">
        <v>5745</v>
      </c>
      <c r="C302">
        <v>4583</v>
      </c>
      <c r="D302">
        <f t="shared" si="10"/>
        <v>-1162</v>
      </c>
      <c r="E302">
        <f t="shared" si="9"/>
        <v>10328</v>
      </c>
    </row>
    <row r="303" spans="1:5" x14ac:dyDescent="0.25">
      <c r="A303" t="s">
        <v>342</v>
      </c>
      <c r="B303">
        <v>5080</v>
      </c>
      <c r="C303">
        <v>5116</v>
      </c>
      <c r="D303">
        <f t="shared" si="10"/>
        <v>36</v>
      </c>
      <c r="E303">
        <f t="shared" si="9"/>
        <v>10196</v>
      </c>
    </row>
    <row r="304" spans="1:5" x14ac:dyDescent="0.25">
      <c r="A304" t="s">
        <v>275</v>
      </c>
      <c r="B304">
        <v>4874</v>
      </c>
      <c r="C304">
        <v>5231</v>
      </c>
      <c r="D304">
        <f t="shared" si="10"/>
        <v>357</v>
      </c>
      <c r="E304">
        <f t="shared" si="9"/>
        <v>10105</v>
      </c>
    </row>
    <row r="305" spans="1:5" x14ac:dyDescent="0.25">
      <c r="A305" t="s">
        <v>304</v>
      </c>
      <c r="B305">
        <v>5459</v>
      </c>
      <c r="C305">
        <v>4634</v>
      </c>
      <c r="D305">
        <f t="shared" si="10"/>
        <v>-825</v>
      </c>
      <c r="E305">
        <f t="shared" si="9"/>
        <v>10093</v>
      </c>
    </row>
    <row r="306" spans="1:5" x14ac:dyDescent="0.25">
      <c r="A306" t="s">
        <v>428</v>
      </c>
      <c r="B306">
        <v>4932</v>
      </c>
      <c r="C306">
        <v>5118</v>
      </c>
      <c r="D306">
        <f t="shared" si="10"/>
        <v>186</v>
      </c>
      <c r="E306">
        <f t="shared" si="9"/>
        <v>10050</v>
      </c>
    </row>
    <row r="307" spans="1:5" x14ac:dyDescent="0.25">
      <c r="A307" t="s">
        <v>61</v>
      </c>
      <c r="B307">
        <v>4896</v>
      </c>
      <c r="C307">
        <v>5042</v>
      </c>
      <c r="D307">
        <f t="shared" si="10"/>
        <v>146</v>
      </c>
      <c r="E307">
        <f t="shared" si="9"/>
        <v>9938</v>
      </c>
    </row>
    <row r="308" spans="1:5" x14ac:dyDescent="0.25">
      <c r="A308" t="s">
        <v>299</v>
      </c>
      <c r="B308">
        <v>5220</v>
      </c>
      <c r="C308">
        <v>4712</v>
      </c>
      <c r="D308">
        <f t="shared" si="10"/>
        <v>-508</v>
      </c>
      <c r="E308">
        <f t="shared" si="9"/>
        <v>9932</v>
      </c>
    </row>
    <row r="309" spans="1:5" x14ac:dyDescent="0.25">
      <c r="A309" t="s">
        <v>144</v>
      </c>
      <c r="B309">
        <v>4464</v>
      </c>
      <c r="C309">
        <v>5383</v>
      </c>
      <c r="D309">
        <f t="shared" si="10"/>
        <v>919</v>
      </c>
      <c r="E309">
        <f t="shared" si="9"/>
        <v>9847</v>
      </c>
    </row>
    <row r="310" spans="1:5" x14ac:dyDescent="0.25">
      <c r="A310" t="s">
        <v>31</v>
      </c>
      <c r="B310">
        <v>4807</v>
      </c>
      <c r="C310">
        <v>4984</v>
      </c>
      <c r="D310">
        <f t="shared" si="10"/>
        <v>177</v>
      </c>
      <c r="E310">
        <f t="shared" si="9"/>
        <v>9791</v>
      </c>
    </row>
    <row r="311" spans="1:5" x14ac:dyDescent="0.25">
      <c r="A311" t="s">
        <v>157</v>
      </c>
      <c r="B311">
        <v>4649</v>
      </c>
      <c r="C311">
        <v>4918</v>
      </c>
      <c r="D311">
        <f t="shared" si="10"/>
        <v>269</v>
      </c>
      <c r="E311">
        <f t="shared" si="9"/>
        <v>9567</v>
      </c>
    </row>
    <row r="312" spans="1:5" x14ac:dyDescent="0.25">
      <c r="A312" t="s">
        <v>123</v>
      </c>
      <c r="B312">
        <v>3987</v>
      </c>
      <c r="C312">
        <v>5518</v>
      </c>
      <c r="D312">
        <f t="shared" si="10"/>
        <v>1531</v>
      </c>
      <c r="E312">
        <f t="shared" si="9"/>
        <v>9505</v>
      </c>
    </row>
    <row r="313" spans="1:5" x14ac:dyDescent="0.25">
      <c r="A313" t="s">
        <v>124</v>
      </c>
      <c r="B313">
        <v>4816</v>
      </c>
      <c r="C313">
        <v>4680</v>
      </c>
      <c r="D313">
        <f t="shared" si="10"/>
        <v>-136</v>
      </c>
      <c r="E313">
        <f t="shared" si="9"/>
        <v>9496</v>
      </c>
    </row>
    <row r="314" spans="1:5" x14ac:dyDescent="0.25">
      <c r="A314" t="s">
        <v>458</v>
      </c>
      <c r="B314">
        <v>4779</v>
      </c>
      <c r="C314">
        <v>4662</v>
      </c>
      <c r="D314">
        <f t="shared" si="10"/>
        <v>-117</v>
      </c>
      <c r="E314">
        <f t="shared" si="9"/>
        <v>9441</v>
      </c>
    </row>
    <row r="315" spans="1:5" x14ac:dyDescent="0.25">
      <c r="A315" t="s">
        <v>267</v>
      </c>
      <c r="B315">
        <v>4680</v>
      </c>
      <c r="C315">
        <v>4676</v>
      </c>
      <c r="D315">
        <f t="shared" si="10"/>
        <v>-4</v>
      </c>
      <c r="E315">
        <f t="shared" si="9"/>
        <v>9356</v>
      </c>
    </row>
    <row r="316" spans="1:5" x14ac:dyDescent="0.25">
      <c r="A316" t="s">
        <v>271</v>
      </c>
      <c r="B316">
        <v>5204</v>
      </c>
      <c r="C316">
        <v>4146</v>
      </c>
      <c r="D316">
        <f t="shared" si="10"/>
        <v>-1058</v>
      </c>
      <c r="E316">
        <f t="shared" si="9"/>
        <v>9350</v>
      </c>
    </row>
    <row r="317" spans="1:5" x14ac:dyDescent="0.25">
      <c r="A317" t="s">
        <v>297</v>
      </c>
      <c r="B317">
        <v>5244</v>
      </c>
      <c r="C317">
        <v>4040</v>
      </c>
      <c r="D317">
        <f t="shared" si="10"/>
        <v>-1204</v>
      </c>
      <c r="E317">
        <f t="shared" si="9"/>
        <v>9284</v>
      </c>
    </row>
    <row r="318" spans="1:5" x14ac:dyDescent="0.25">
      <c r="A318" t="s">
        <v>330</v>
      </c>
      <c r="B318">
        <v>4709</v>
      </c>
      <c r="C318">
        <v>4569</v>
      </c>
      <c r="D318">
        <f t="shared" si="10"/>
        <v>-140</v>
      </c>
      <c r="E318">
        <f t="shared" si="9"/>
        <v>9278</v>
      </c>
    </row>
    <row r="319" spans="1:5" x14ac:dyDescent="0.25">
      <c r="A319" t="s">
        <v>209</v>
      </c>
      <c r="B319">
        <v>4250</v>
      </c>
      <c r="C319">
        <v>5014</v>
      </c>
      <c r="D319">
        <f t="shared" si="10"/>
        <v>764</v>
      </c>
      <c r="E319">
        <f t="shared" si="9"/>
        <v>9264</v>
      </c>
    </row>
    <row r="320" spans="1:5" x14ac:dyDescent="0.25">
      <c r="A320" t="s">
        <v>174</v>
      </c>
      <c r="B320">
        <v>4968</v>
      </c>
      <c r="C320">
        <v>4261</v>
      </c>
      <c r="D320">
        <f t="shared" si="10"/>
        <v>-707</v>
      </c>
      <c r="E320">
        <f t="shared" si="9"/>
        <v>9229</v>
      </c>
    </row>
    <row r="321" spans="1:5" x14ac:dyDescent="0.25">
      <c r="A321" t="s">
        <v>423</v>
      </c>
      <c r="B321">
        <v>5482</v>
      </c>
      <c r="C321">
        <v>3707</v>
      </c>
      <c r="D321">
        <f t="shared" si="10"/>
        <v>-1775</v>
      </c>
      <c r="E321">
        <f t="shared" si="9"/>
        <v>9189</v>
      </c>
    </row>
    <row r="322" spans="1:5" x14ac:dyDescent="0.25">
      <c r="A322" t="s">
        <v>380</v>
      </c>
      <c r="B322">
        <v>4766</v>
      </c>
      <c r="C322">
        <v>4388</v>
      </c>
      <c r="D322">
        <f t="shared" si="10"/>
        <v>-378</v>
      </c>
      <c r="E322">
        <f t="shared" ref="E322:E385" si="11">C322+B322</f>
        <v>9154</v>
      </c>
    </row>
    <row r="323" spans="1:5" x14ac:dyDescent="0.25">
      <c r="A323" t="s">
        <v>362</v>
      </c>
      <c r="B323">
        <v>4605</v>
      </c>
      <c r="C323">
        <v>4537</v>
      </c>
      <c r="D323">
        <f t="shared" si="10"/>
        <v>-68</v>
      </c>
      <c r="E323">
        <f t="shared" si="11"/>
        <v>9142</v>
      </c>
    </row>
    <row r="324" spans="1:5" x14ac:dyDescent="0.25">
      <c r="A324" t="s">
        <v>345</v>
      </c>
      <c r="B324">
        <v>5095</v>
      </c>
      <c r="C324">
        <v>3984</v>
      </c>
      <c r="D324">
        <f t="shared" si="10"/>
        <v>-1111</v>
      </c>
      <c r="E324">
        <f t="shared" si="11"/>
        <v>9079</v>
      </c>
    </row>
    <row r="325" spans="1:5" x14ac:dyDescent="0.25">
      <c r="A325" t="s">
        <v>273</v>
      </c>
      <c r="B325">
        <v>4029</v>
      </c>
      <c r="C325">
        <v>5033</v>
      </c>
      <c r="D325">
        <f t="shared" si="10"/>
        <v>1004</v>
      </c>
      <c r="E325">
        <f t="shared" si="11"/>
        <v>9062</v>
      </c>
    </row>
    <row r="326" spans="1:5" x14ac:dyDescent="0.25">
      <c r="A326" t="s">
        <v>19</v>
      </c>
      <c r="B326">
        <v>4564</v>
      </c>
      <c r="C326">
        <v>4425</v>
      </c>
      <c r="D326">
        <f t="shared" si="10"/>
        <v>-139</v>
      </c>
      <c r="E326">
        <f t="shared" si="11"/>
        <v>8989</v>
      </c>
    </row>
    <row r="327" spans="1:5" x14ac:dyDescent="0.25">
      <c r="A327" t="s">
        <v>453</v>
      </c>
      <c r="B327">
        <v>4761</v>
      </c>
      <c r="C327">
        <v>4150</v>
      </c>
      <c r="D327">
        <f t="shared" si="10"/>
        <v>-611</v>
      </c>
      <c r="E327">
        <f t="shared" si="11"/>
        <v>8911</v>
      </c>
    </row>
    <row r="328" spans="1:5" x14ac:dyDescent="0.25">
      <c r="A328" t="s">
        <v>72</v>
      </c>
      <c r="B328">
        <v>4972</v>
      </c>
      <c r="C328">
        <v>3937</v>
      </c>
      <c r="D328">
        <f t="shared" si="10"/>
        <v>-1035</v>
      </c>
      <c r="E328">
        <f t="shared" si="11"/>
        <v>8909</v>
      </c>
    </row>
    <row r="329" spans="1:5" x14ac:dyDescent="0.25">
      <c r="A329" t="s">
        <v>47</v>
      </c>
      <c r="B329">
        <v>4388</v>
      </c>
      <c r="C329">
        <v>4517</v>
      </c>
      <c r="D329">
        <f t="shared" si="10"/>
        <v>129</v>
      </c>
      <c r="E329">
        <f t="shared" si="11"/>
        <v>8905</v>
      </c>
    </row>
    <row r="330" spans="1:5" x14ac:dyDescent="0.25">
      <c r="A330" t="s">
        <v>248</v>
      </c>
      <c r="B330">
        <v>4156</v>
      </c>
      <c r="C330">
        <v>4729</v>
      </c>
      <c r="D330">
        <f t="shared" si="10"/>
        <v>573</v>
      </c>
      <c r="E330">
        <f t="shared" si="11"/>
        <v>8885</v>
      </c>
    </row>
    <row r="331" spans="1:5" x14ac:dyDescent="0.25">
      <c r="A331" t="s">
        <v>284</v>
      </c>
      <c r="B331">
        <v>4227</v>
      </c>
      <c r="C331">
        <v>4597</v>
      </c>
      <c r="D331">
        <f t="shared" si="10"/>
        <v>370</v>
      </c>
      <c r="E331">
        <f t="shared" si="11"/>
        <v>8824</v>
      </c>
    </row>
    <row r="332" spans="1:5" x14ac:dyDescent="0.25">
      <c r="A332" t="s">
        <v>277</v>
      </c>
      <c r="B332">
        <v>4939</v>
      </c>
      <c r="C332">
        <v>3869</v>
      </c>
      <c r="D332">
        <f t="shared" ref="D332:D363" si="12">C332-B332</f>
        <v>-1070</v>
      </c>
      <c r="E332">
        <f t="shared" si="11"/>
        <v>8808</v>
      </c>
    </row>
    <row r="333" spans="1:5" x14ac:dyDescent="0.25">
      <c r="A333" t="s">
        <v>147</v>
      </c>
      <c r="B333">
        <v>4492</v>
      </c>
      <c r="C333">
        <v>4217</v>
      </c>
      <c r="D333">
        <f t="shared" si="12"/>
        <v>-275</v>
      </c>
      <c r="E333">
        <f t="shared" si="11"/>
        <v>8709</v>
      </c>
    </row>
    <row r="334" spans="1:5" x14ac:dyDescent="0.25">
      <c r="A334" t="s">
        <v>406</v>
      </c>
      <c r="B334">
        <v>5140</v>
      </c>
      <c r="C334">
        <v>3566</v>
      </c>
      <c r="D334">
        <f t="shared" si="12"/>
        <v>-1574</v>
      </c>
      <c r="E334">
        <f t="shared" si="11"/>
        <v>8706</v>
      </c>
    </row>
    <row r="335" spans="1:5" x14ac:dyDescent="0.25">
      <c r="A335" t="s">
        <v>115</v>
      </c>
      <c r="B335">
        <v>4234</v>
      </c>
      <c r="C335">
        <v>4426</v>
      </c>
      <c r="D335">
        <f t="shared" si="12"/>
        <v>192</v>
      </c>
      <c r="E335">
        <f t="shared" si="11"/>
        <v>8660</v>
      </c>
    </row>
    <row r="336" spans="1:5" x14ac:dyDescent="0.25">
      <c r="A336" t="s">
        <v>447</v>
      </c>
      <c r="B336">
        <v>4094</v>
      </c>
      <c r="C336">
        <v>4546</v>
      </c>
      <c r="D336">
        <f t="shared" si="12"/>
        <v>452</v>
      </c>
      <c r="E336">
        <f t="shared" si="11"/>
        <v>8640</v>
      </c>
    </row>
    <row r="337" spans="1:5" x14ac:dyDescent="0.25">
      <c r="A337" t="s">
        <v>359</v>
      </c>
      <c r="B337">
        <v>3311</v>
      </c>
      <c r="C337">
        <v>5230</v>
      </c>
      <c r="D337">
        <f t="shared" si="12"/>
        <v>1919</v>
      </c>
      <c r="E337">
        <f t="shared" si="11"/>
        <v>8541</v>
      </c>
    </row>
    <row r="338" spans="1:5" x14ac:dyDescent="0.25">
      <c r="A338" t="s">
        <v>67</v>
      </c>
      <c r="B338">
        <v>4286</v>
      </c>
      <c r="C338">
        <v>4233</v>
      </c>
      <c r="D338">
        <f t="shared" si="12"/>
        <v>-53</v>
      </c>
      <c r="E338">
        <f t="shared" si="11"/>
        <v>8519</v>
      </c>
    </row>
    <row r="339" spans="1:5" x14ac:dyDescent="0.25">
      <c r="A339" t="s">
        <v>420</v>
      </c>
      <c r="B339">
        <v>4203</v>
      </c>
      <c r="C339">
        <v>4134</v>
      </c>
      <c r="D339">
        <f t="shared" si="12"/>
        <v>-69</v>
      </c>
      <c r="E339">
        <f t="shared" si="11"/>
        <v>8337</v>
      </c>
    </row>
    <row r="340" spans="1:5" x14ac:dyDescent="0.25">
      <c r="A340" t="s">
        <v>134</v>
      </c>
      <c r="B340">
        <v>4506</v>
      </c>
      <c r="C340">
        <v>3814</v>
      </c>
      <c r="D340">
        <f t="shared" si="12"/>
        <v>-692</v>
      </c>
      <c r="E340">
        <f t="shared" si="11"/>
        <v>8320</v>
      </c>
    </row>
    <row r="341" spans="1:5" x14ac:dyDescent="0.25">
      <c r="A341" t="s">
        <v>26</v>
      </c>
      <c r="B341">
        <v>3938</v>
      </c>
      <c r="C341">
        <v>4311</v>
      </c>
      <c r="D341">
        <f t="shared" si="12"/>
        <v>373</v>
      </c>
      <c r="E341">
        <f t="shared" si="11"/>
        <v>8249</v>
      </c>
    </row>
    <row r="342" spans="1:5" x14ac:dyDescent="0.25">
      <c r="A342" t="s">
        <v>459</v>
      </c>
      <c r="B342">
        <v>3894</v>
      </c>
      <c r="C342">
        <v>4352</v>
      </c>
      <c r="D342">
        <f t="shared" si="12"/>
        <v>458</v>
      </c>
      <c r="E342">
        <f t="shared" si="11"/>
        <v>8246</v>
      </c>
    </row>
    <row r="343" spans="1:5" x14ac:dyDescent="0.25">
      <c r="A343" t="s">
        <v>394</v>
      </c>
      <c r="B343">
        <v>4475</v>
      </c>
      <c r="C343">
        <v>3688</v>
      </c>
      <c r="D343">
        <f t="shared" si="12"/>
        <v>-787</v>
      </c>
      <c r="E343">
        <f t="shared" si="11"/>
        <v>8163</v>
      </c>
    </row>
    <row r="344" spans="1:5" x14ac:dyDescent="0.25">
      <c r="A344" t="s">
        <v>120</v>
      </c>
      <c r="B344">
        <v>3247</v>
      </c>
      <c r="C344">
        <v>4846</v>
      </c>
      <c r="D344">
        <f t="shared" si="12"/>
        <v>1599</v>
      </c>
      <c r="E344">
        <f t="shared" si="11"/>
        <v>8093</v>
      </c>
    </row>
    <row r="345" spans="1:5" x14ac:dyDescent="0.25">
      <c r="A345" t="s">
        <v>336</v>
      </c>
      <c r="B345">
        <v>4355</v>
      </c>
      <c r="C345">
        <v>3723</v>
      </c>
      <c r="D345">
        <f t="shared" si="12"/>
        <v>-632</v>
      </c>
      <c r="E345">
        <f t="shared" si="11"/>
        <v>8078</v>
      </c>
    </row>
    <row r="346" spans="1:5" x14ac:dyDescent="0.25">
      <c r="A346" t="s">
        <v>140</v>
      </c>
      <c r="B346">
        <v>4246</v>
      </c>
      <c r="C346">
        <v>3829</v>
      </c>
      <c r="D346">
        <f t="shared" si="12"/>
        <v>-417</v>
      </c>
      <c r="E346">
        <f t="shared" si="11"/>
        <v>8075</v>
      </c>
    </row>
    <row r="347" spans="1:5" x14ac:dyDescent="0.25">
      <c r="A347" t="s">
        <v>301</v>
      </c>
      <c r="B347">
        <v>4356</v>
      </c>
      <c r="C347">
        <v>3709</v>
      </c>
      <c r="D347">
        <f t="shared" si="12"/>
        <v>-647</v>
      </c>
      <c r="E347">
        <f t="shared" si="11"/>
        <v>8065</v>
      </c>
    </row>
    <row r="348" spans="1:5" x14ac:dyDescent="0.25">
      <c r="A348" t="s">
        <v>63</v>
      </c>
      <c r="B348">
        <v>3338</v>
      </c>
      <c r="C348">
        <v>4709</v>
      </c>
      <c r="D348">
        <f t="shared" si="12"/>
        <v>1371</v>
      </c>
      <c r="E348">
        <f t="shared" si="11"/>
        <v>8047</v>
      </c>
    </row>
    <row r="349" spans="1:5" x14ac:dyDescent="0.25">
      <c r="A349" t="s">
        <v>315</v>
      </c>
      <c r="B349">
        <v>3968</v>
      </c>
      <c r="C349">
        <v>4032</v>
      </c>
      <c r="D349">
        <f t="shared" si="12"/>
        <v>64</v>
      </c>
      <c r="E349">
        <f t="shared" si="11"/>
        <v>8000</v>
      </c>
    </row>
    <row r="350" spans="1:5" x14ac:dyDescent="0.25">
      <c r="A350" t="s">
        <v>89</v>
      </c>
      <c r="B350">
        <v>4642</v>
      </c>
      <c r="C350">
        <v>3358</v>
      </c>
      <c r="D350">
        <f t="shared" si="12"/>
        <v>-1284</v>
      </c>
      <c r="E350">
        <f t="shared" si="11"/>
        <v>8000</v>
      </c>
    </row>
    <row r="351" spans="1:5" x14ac:dyDescent="0.25">
      <c r="A351" t="s">
        <v>231</v>
      </c>
      <c r="B351">
        <v>4299</v>
      </c>
      <c r="C351">
        <v>3675</v>
      </c>
      <c r="D351">
        <f t="shared" si="12"/>
        <v>-624</v>
      </c>
      <c r="E351">
        <f t="shared" si="11"/>
        <v>7974</v>
      </c>
    </row>
    <row r="352" spans="1:5" x14ac:dyDescent="0.25">
      <c r="A352" t="s">
        <v>39</v>
      </c>
      <c r="B352">
        <v>5169</v>
      </c>
      <c r="C352">
        <v>2778</v>
      </c>
      <c r="D352">
        <f t="shared" si="12"/>
        <v>-2391</v>
      </c>
      <c r="E352">
        <f t="shared" si="11"/>
        <v>7947</v>
      </c>
    </row>
    <row r="353" spans="1:5" x14ac:dyDescent="0.25">
      <c r="A353" t="s">
        <v>184</v>
      </c>
      <c r="B353">
        <v>3488</v>
      </c>
      <c r="C353">
        <v>4412</v>
      </c>
      <c r="D353">
        <f t="shared" si="12"/>
        <v>924</v>
      </c>
      <c r="E353">
        <f t="shared" si="11"/>
        <v>7900</v>
      </c>
    </row>
    <row r="354" spans="1:5" x14ac:dyDescent="0.25">
      <c r="A354" t="s">
        <v>43</v>
      </c>
      <c r="B354">
        <v>3973</v>
      </c>
      <c r="C354">
        <v>3879</v>
      </c>
      <c r="D354">
        <f t="shared" si="12"/>
        <v>-94</v>
      </c>
      <c r="E354">
        <f t="shared" si="11"/>
        <v>7852</v>
      </c>
    </row>
    <row r="355" spans="1:5" x14ac:dyDescent="0.25">
      <c r="A355" t="s">
        <v>314</v>
      </c>
      <c r="B355">
        <v>4114</v>
      </c>
      <c r="C355">
        <v>3735</v>
      </c>
      <c r="D355">
        <f t="shared" si="12"/>
        <v>-379</v>
      </c>
      <c r="E355">
        <f t="shared" si="11"/>
        <v>7849</v>
      </c>
    </row>
    <row r="356" spans="1:5" x14ac:dyDescent="0.25">
      <c r="A356" t="s">
        <v>238</v>
      </c>
      <c r="B356">
        <v>4022</v>
      </c>
      <c r="C356">
        <v>3790</v>
      </c>
      <c r="D356">
        <f t="shared" si="12"/>
        <v>-232</v>
      </c>
      <c r="E356">
        <f t="shared" si="11"/>
        <v>7812</v>
      </c>
    </row>
    <row r="357" spans="1:5" x14ac:dyDescent="0.25">
      <c r="A357" t="s">
        <v>60</v>
      </c>
      <c r="B357">
        <v>3894</v>
      </c>
      <c r="C357">
        <v>3887</v>
      </c>
      <c r="D357">
        <f t="shared" si="12"/>
        <v>-7</v>
      </c>
      <c r="E357">
        <f t="shared" si="11"/>
        <v>7781</v>
      </c>
    </row>
    <row r="358" spans="1:5" x14ac:dyDescent="0.25">
      <c r="A358" t="s">
        <v>113</v>
      </c>
      <c r="B358">
        <v>3749</v>
      </c>
      <c r="C358">
        <v>3849</v>
      </c>
      <c r="D358">
        <f t="shared" si="12"/>
        <v>100</v>
      </c>
      <c r="E358">
        <f t="shared" si="11"/>
        <v>7598</v>
      </c>
    </row>
    <row r="359" spans="1:5" x14ac:dyDescent="0.25">
      <c r="A359" t="s">
        <v>381</v>
      </c>
      <c r="B359">
        <v>3401</v>
      </c>
      <c r="C359">
        <v>4172</v>
      </c>
      <c r="D359">
        <f t="shared" si="12"/>
        <v>771</v>
      </c>
      <c r="E359">
        <f t="shared" si="11"/>
        <v>7573</v>
      </c>
    </row>
    <row r="360" spans="1:5" x14ac:dyDescent="0.25">
      <c r="A360" t="s">
        <v>141</v>
      </c>
      <c r="B360">
        <v>4160</v>
      </c>
      <c r="C360">
        <v>3406</v>
      </c>
      <c r="D360">
        <f t="shared" si="12"/>
        <v>-754</v>
      </c>
      <c r="E360">
        <f t="shared" si="11"/>
        <v>7566</v>
      </c>
    </row>
    <row r="361" spans="1:5" x14ac:dyDescent="0.25">
      <c r="A361" t="s">
        <v>308</v>
      </c>
      <c r="B361">
        <v>3818</v>
      </c>
      <c r="C361">
        <v>3722</v>
      </c>
      <c r="D361">
        <f t="shared" si="12"/>
        <v>-96</v>
      </c>
      <c r="E361">
        <f t="shared" si="11"/>
        <v>7540</v>
      </c>
    </row>
    <row r="362" spans="1:5" x14ac:dyDescent="0.25">
      <c r="A362" t="s">
        <v>38</v>
      </c>
      <c r="B362">
        <v>4078</v>
      </c>
      <c r="C362">
        <v>3457</v>
      </c>
      <c r="D362">
        <f t="shared" si="12"/>
        <v>-621</v>
      </c>
      <c r="E362">
        <f t="shared" si="11"/>
        <v>7535</v>
      </c>
    </row>
    <row r="363" spans="1:5" x14ac:dyDescent="0.25">
      <c r="A363" t="s">
        <v>188</v>
      </c>
      <c r="B363">
        <v>3410</v>
      </c>
      <c r="C363">
        <v>4106</v>
      </c>
      <c r="D363">
        <f t="shared" si="12"/>
        <v>696</v>
      </c>
      <c r="E363">
        <f t="shared" si="11"/>
        <v>7516</v>
      </c>
    </row>
    <row r="364" spans="1:5" x14ac:dyDescent="0.25">
      <c r="A364" t="s">
        <v>437</v>
      </c>
      <c r="B364">
        <v>3650</v>
      </c>
      <c r="C364">
        <v>3800</v>
      </c>
      <c r="D364">
        <f t="shared" ref="D364:D395" si="13">C364-B364</f>
        <v>150</v>
      </c>
      <c r="E364">
        <f t="shared" si="11"/>
        <v>7450</v>
      </c>
    </row>
    <row r="365" spans="1:5" x14ac:dyDescent="0.25">
      <c r="A365" t="s">
        <v>228</v>
      </c>
      <c r="B365">
        <v>3987</v>
      </c>
      <c r="C365">
        <v>3458</v>
      </c>
      <c r="D365">
        <f t="shared" si="13"/>
        <v>-529</v>
      </c>
      <c r="E365">
        <f t="shared" si="11"/>
        <v>7445</v>
      </c>
    </row>
    <row r="366" spans="1:5" x14ac:dyDescent="0.25">
      <c r="A366" t="s">
        <v>286</v>
      </c>
      <c r="B366">
        <v>3544</v>
      </c>
      <c r="C366">
        <v>3858</v>
      </c>
      <c r="D366">
        <f t="shared" si="13"/>
        <v>314</v>
      </c>
      <c r="E366">
        <f t="shared" si="11"/>
        <v>7402</v>
      </c>
    </row>
    <row r="367" spans="1:5" x14ac:dyDescent="0.25">
      <c r="A367" t="s">
        <v>234</v>
      </c>
      <c r="B367">
        <v>3902</v>
      </c>
      <c r="C367">
        <v>3480</v>
      </c>
      <c r="D367">
        <f t="shared" si="13"/>
        <v>-422</v>
      </c>
      <c r="E367">
        <f t="shared" si="11"/>
        <v>7382</v>
      </c>
    </row>
    <row r="368" spans="1:5" x14ac:dyDescent="0.25">
      <c r="A368" t="s">
        <v>365</v>
      </c>
      <c r="B368">
        <v>3713</v>
      </c>
      <c r="C368">
        <v>3624</v>
      </c>
      <c r="D368">
        <f t="shared" si="13"/>
        <v>-89</v>
      </c>
      <c r="E368">
        <f t="shared" si="11"/>
        <v>7337</v>
      </c>
    </row>
    <row r="369" spans="1:5" x14ac:dyDescent="0.25">
      <c r="A369" t="s">
        <v>80</v>
      </c>
      <c r="B369">
        <v>3895</v>
      </c>
      <c r="C369">
        <v>3383</v>
      </c>
      <c r="D369">
        <f t="shared" si="13"/>
        <v>-512</v>
      </c>
      <c r="E369">
        <f t="shared" si="11"/>
        <v>7278</v>
      </c>
    </row>
    <row r="370" spans="1:5" x14ac:dyDescent="0.25">
      <c r="A370" t="s">
        <v>312</v>
      </c>
      <c r="B370">
        <v>4053</v>
      </c>
      <c r="C370">
        <v>3209</v>
      </c>
      <c r="D370">
        <f t="shared" si="13"/>
        <v>-844</v>
      </c>
      <c r="E370">
        <f t="shared" si="11"/>
        <v>7262</v>
      </c>
    </row>
    <row r="371" spans="1:5" x14ac:dyDescent="0.25">
      <c r="A371" t="s">
        <v>333</v>
      </c>
      <c r="B371">
        <v>3382</v>
      </c>
      <c r="C371">
        <v>3848</v>
      </c>
      <c r="D371">
        <f t="shared" si="13"/>
        <v>466</v>
      </c>
      <c r="E371">
        <f t="shared" si="11"/>
        <v>7230</v>
      </c>
    </row>
    <row r="372" spans="1:5" x14ac:dyDescent="0.25">
      <c r="A372" t="s">
        <v>95</v>
      </c>
      <c r="B372">
        <v>3354</v>
      </c>
      <c r="C372">
        <v>3819</v>
      </c>
      <c r="D372">
        <f t="shared" si="13"/>
        <v>465</v>
      </c>
      <c r="E372">
        <f t="shared" si="11"/>
        <v>7173</v>
      </c>
    </row>
    <row r="373" spans="1:5" x14ac:dyDescent="0.25">
      <c r="A373" t="s">
        <v>349</v>
      </c>
      <c r="B373">
        <v>3303</v>
      </c>
      <c r="C373">
        <v>3741</v>
      </c>
      <c r="D373">
        <f t="shared" si="13"/>
        <v>438</v>
      </c>
      <c r="E373">
        <f t="shared" si="11"/>
        <v>7044</v>
      </c>
    </row>
    <row r="374" spans="1:5" x14ac:dyDescent="0.25">
      <c r="A374" t="s">
        <v>441</v>
      </c>
      <c r="B374">
        <v>3195</v>
      </c>
      <c r="C374">
        <v>3792</v>
      </c>
      <c r="D374">
        <f t="shared" si="13"/>
        <v>597</v>
      </c>
      <c r="E374">
        <f t="shared" si="11"/>
        <v>6987</v>
      </c>
    </row>
    <row r="375" spans="1:5" x14ac:dyDescent="0.25">
      <c r="A375" t="s">
        <v>442</v>
      </c>
      <c r="B375">
        <v>2963</v>
      </c>
      <c r="C375">
        <v>3954</v>
      </c>
      <c r="D375">
        <f t="shared" si="13"/>
        <v>991</v>
      </c>
      <c r="E375">
        <f t="shared" si="11"/>
        <v>6917</v>
      </c>
    </row>
    <row r="376" spans="1:5" x14ac:dyDescent="0.25">
      <c r="A376" t="s">
        <v>460</v>
      </c>
      <c r="B376">
        <v>3482</v>
      </c>
      <c r="C376">
        <v>3383</v>
      </c>
      <c r="D376">
        <f t="shared" si="13"/>
        <v>-99</v>
      </c>
      <c r="E376">
        <f t="shared" si="11"/>
        <v>6865</v>
      </c>
    </row>
    <row r="377" spans="1:5" x14ac:dyDescent="0.25">
      <c r="A377" t="s">
        <v>138</v>
      </c>
      <c r="B377">
        <v>3634</v>
      </c>
      <c r="C377">
        <v>3152</v>
      </c>
      <c r="D377">
        <f t="shared" si="13"/>
        <v>-482</v>
      </c>
      <c r="E377">
        <f t="shared" si="11"/>
        <v>6786</v>
      </c>
    </row>
    <row r="378" spans="1:5" x14ac:dyDescent="0.25">
      <c r="A378" t="s">
        <v>203</v>
      </c>
      <c r="B378">
        <v>3367</v>
      </c>
      <c r="C378">
        <v>3367</v>
      </c>
      <c r="D378">
        <f t="shared" si="13"/>
        <v>0</v>
      </c>
      <c r="E378">
        <f t="shared" si="11"/>
        <v>6734</v>
      </c>
    </row>
    <row r="379" spans="1:5" x14ac:dyDescent="0.25">
      <c r="A379" t="s">
        <v>257</v>
      </c>
      <c r="B379">
        <v>3249</v>
      </c>
      <c r="C379">
        <v>3419</v>
      </c>
      <c r="D379">
        <f t="shared" si="13"/>
        <v>170</v>
      </c>
      <c r="E379">
        <f t="shared" si="11"/>
        <v>6668</v>
      </c>
    </row>
    <row r="380" spans="1:5" x14ac:dyDescent="0.25">
      <c r="A380" t="s">
        <v>84</v>
      </c>
      <c r="B380">
        <v>3623</v>
      </c>
      <c r="C380">
        <v>3020</v>
      </c>
      <c r="D380">
        <f t="shared" si="13"/>
        <v>-603</v>
      </c>
      <c r="E380">
        <f t="shared" si="11"/>
        <v>6643</v>
      </c>
    </row>
    <row r="381" spans="1:5" x14ac:dyDescent="0.25">
      <c r="A381" t="s">
        <v>45</v>
      </c>
      <c r="B381">
        <v>3552</v>
      </c>
      <c r="C381">
        <v>3017</v>
      </c>
      <c r="D381">
        <f t="shared" si="13"/>
        <v>-535</v>
      </c>
      <c r="E381">
        <f t="shared" si="11"/>
        <v>6569</v>
      </c>
    </row>
    <row r="382" spans="1:5" x14ac:dyDescent="0.25">
      <c r="A382" t="s">
        <v>311</v>
      </c>
      <c r="B382">
        <v>3092</v>
      </c>
      <c r="C382">
        <v>3425</v>
      </c>
      <c r="D382">
        <f t="shared" si="13"/>
        <v>333</v>
      </c>
      <c r="E382">
        <f t="shared" si="11"/>
        <v>6517</v>
      </c>
    </row>
    <row r="383" spans="1:5" x14ac:dyDescent="0.25">
      <c r="A383" t="s">
        <v>165</v>
      </c>
      <c r="B383">
        <v>2814</v>
      </c>
      <c r="C383">
        <v>3688</v>
      </c>
      <c r="D383">
        <f t="shared" si="13"/>
        <v>874</v>
      </c>
      <c r="E383">
        <f t="shared" si="11"/>
        <v>6502</v>
      </c>
    </row>
    <row r="384" spans="1:5" x14ac:dyDescent="0.25">
      <c r="A384" t="s">
        <v>127</v>
      </c>
      <c r="B384">
        <v>3240</v>
      </c>
      <c r="C384">
        <v>3179</v>
      </c>
      <c r="D384">
        <f t="shared" si="13"/>
        <v>-61</v>
      </c>
      <c r="E384">
        <f t="shared" si="11"/>
        <v>6419</v>
      </c>
    </row>
    <row r="385" spans="1:5" x14ac:dyDescent="0.25">
      <c r="A385" t="s">
        <v>205</v>
      </c>
      <c r="B385">
        <v>3138</v>
      </c>
      <c r="C385">
        <v>3256</v>
      </c>
      <c r="D385">
        <f t="shared" si="13"/>
        <v>118</v>
      </c>
      <c r="E385">
        <f t="shared" si="11"/>
        <v>6394</v>
      </c>
    </row>
    <row r="386" spans="1:5" x14ac:dyDescent="0.25">
      <c r="A386" t="s">
        <v>116</v>
      </c>
      <c r="B386">
        <v>3411</v>
      </c>
      <c r="C386">
        <v>2931</v>
      </c>
      <c r="D386">
        <f t="shared" si="13"/>
        <v>-480</v>
      </c>
      <c r="E386">
        <f t="shared" ref="E386:E453" si="14">C386+B386</f>
        <v>6342</v>
      </c>
    </row>
    <row r="387" spans="1:5" x14ac:dyDescent="0.25">
      <c r="A387" t="s">
        <v>100</v>
      </c>
      <c r="B387">
        <v>3293</v>
      </c>
      <c r="C387">
        <v>3043</v>
      </c>
      <c r="D387">
        <f t="shared" si="13"/>
        <v>-250</v>
      </c>
      <c r="E387">
        <f t="shared" si="14"/>
        <v>6336</v>
      </c>
    </row>
    <row r="388" spans="1:5" x14ac:dyDescent="0.25">
      <c r="A388" t="s">
        <v>438</v>
      </c>
      <c r="B388">
        <v>2940</v>
      </c>
      <c r="C388">
        <v>3369</v>
      </c>
      <c r="D388">
        <f t="shared" si="13"/>
        <v>429</v>
      </c>
      <c r="E388">
        <f t="shared" si="14"/>
        <v>6309</v>
      </c>
    </row>
    <row r="389" spans="1:5" x14ac:dyDescent="0.25">
      <c r="A389" t="s">
        <v>402</v>
      </c>
      <c r="B389">
        <v>2933</v>
      </c>
      <c r="C389">
        <v>3332</v>
      </c>
      <c r="D389">
        <f t="shared" si="13"/>
        <v>399</v>
      </c>
      <c r="E389">
        <f t="shared" si="14"/>
        <v>6265</v>
      </c>
    </row>
    <row r="390" spans="1:5" x14ac:dyDescent="0.25">
      <c r="A390" t="s">
        <v>239</v>
      </c>
      <c r="B390">
        <v>2573</v>
      </c>
      <c r="C390">
        <v>3665</v>
      </c>
      <c r="D390">
        <f t="shared" si="13"/>
        <v>1092</v>
      </c>
      <c r="E390">
        <f t="shared" si="14"/>
        <v>6238</v>
      </c>
    </row>
    <row r="391" spans="1:5" x14ac:dyDescent="0.25">
      <c r="A391" t="s">
        <v>40</v>
      </c>
      <c r="B391">
        <v>3193</v>
      </c>
      <c r="C391">
        <v>3024</v>
      </c>
      <c r="D391">
        <f t="shared" si="13"/>
        <v>-169</v>
      </c>
      <c r="E391">
        <f t="shared" si="14"/>
        <v>6217</v>
      </c>
    </row>
    <row r="392" spans="1:5" x14ac:dyDescent="0.25">
      <c r="A392" t="s">
        <v>108</v>
      </c>
      <c r="B392">
        <v>2897</v>
      </c>
      <c r="C392">
        <v>3240</v>
      </c>
      <c r="D392">
        <f t="shared" si="13"/>
        <v>343</v>
      </c>
      <c r="E392">
        <f t="shared" si="14"/>
        <v>6137</v>
      </c>
    </row>
    <row r="393" spans="1:5" x14ac:dyDescent="0.25">
      <c r="A393" t="s">
        <v>261</v>
      </c>
      <c r="B393">
        <v>2930</v>
      </c>
      <c r="C393">
        <v>3194</v>
      </c>
      <c r="D393">
        <f t="shared" si="13"/>
        <v>264</v>
      </c>
      <c r="E393">
        <f t="shared" si="14"/>
        <v>6124</v>
      </c>
    </row>
    <row r="394" spans="1:5" x14ac:dyDescent="0.25">
      <c r="A394" t="s">
        <v>193</v>
      </c>
      <c r="B394">
        <v>3162</v>
      </c>
      <c r="C394">
        <v>2882</v>
      </c>
      <c r="D394">
        <f t="shared" si="13"/>
        <v>-280</v>
      </c>
      <c r="E394">
        <f t="shared" si="14"/>
        <v>6044</v>
      </c>
    </row>
    <row r="395" spans="1:5" x14ac:dyDescent="0.25">
      <c r="A395" t="s">
        <v>288</v>
      </c>
      <c r="B395">
        <v>2317</v>
      </c>
      <c r="C395">
        <v>3709</v>
      </c>
      <c r="D395">
        <f t="shared" si="13"/>
        <v>1392</v>
      </c>
      <c r="E395">
        <f t="shared" si="14"/>
        <v>6026</v>
      </c>
    </row>
    <row r="396" spans="1:5" x14ac:dyDescent="0.25">
      <c r="A396" t="s">
        <v>71</v>
      </c>
      <c r="B396">
        <v>2811</v>
      </c>
      <c r="C396">
        <v>3142</v>
      </c>
      <c r="D396">
        <f t="shared" ref="D396:D427" si="15">C396-B396</f>
        <v>331</v>
      </c>
      <c r="E396">
        <f t="shared" si="14"/>
        <v>5953</v>
      </c>
    </row>
    <row r="397" spans="1:5" x14ac:dyDescent="0.25">
      <c r="A397" t="s">
        <v>451</v>
      </c>
      <c r="B397">
        <v>2583</v>
      </c>
      <c r="C397">
        <v>3307</v>
      </c>
      <c r="D397">
        <f t="shared" si="15"/>
        <v>724</v>
      </c>
      <c r="E397">
        <f t="shared" si="14"/>
        <v>5890</v>
      </c>
    </row>
    <row r="398" spans="1:5" x14ac:dyDescent="0.25">
      <c r="A398" t="s">
        <v>435</v>
      </c>
      <c r="B398">
        <v>3149</v>
      </c>
      <c r="C398">
        <v>2730</v>
      </c>
      <c r="D398">
        <f t="shared" si="15"/>
        <v>-419</v>
      </c>
      <c r="E398">
        <f t="shared" si="14"/>
        <v>5879</v>
      </c>
    </row>
    <row r="399" spans="1:5" x14ac:dyDescent="0.25">
      <c r="A399" t="s">
        <v>18</v>
      </c>
      <c r="B399">
        <v>2666</v>
      </c>
      <c r="C399">
        <v>3158</v>
      </c>
      <c r="D399">
        <f t="shared" si="15"/>
        <v>492</v>
      </c>
      <c r="E399">
        <f t="shared" si="14"/>
        <v>5824</v>
      </c>
    </row>
    <row r="400" spans="1:5" x14ac:dyDescent="0.25">
      <c r="A400" t="s">
        <v>416</v>
      </c>
      <c r="B400">
        <v>3430</v>
      </c>
      <c r="C400">
        <v>2393</v>
      </c>
      <c r="D400">
        <f t="shared" si="15"/>
        <v>-1037</v>
      </c>
      <c r="E400">
        <f t="shared" si="14"/>
        <v>5823</v>
      </c>
    </row>
    <row r="401" spans="1:5" x14ac:dyDescent="0.25">
      <c r="A401" t="s">
        <v>385</v>
      </c>
      <c r="B401">
        <v>2611</v>
      </c>
      <c r="C401">
        <v>2984</v>
      </c>
      <c r="D401">
        <f t="shared" si="15"/>
        <v>373</v>
      </c>
      <c r="E401">
        <f t="shared" si="14"/>
        <v>5595</v>
      </c>
    </row>
    <row r="402" spans="1:5" x14ac:dyDescent="0.25">
      <c r="A402" t="s">
        <v>246</v>
      </c>
      <c r="B402">
        <v>2102</v>
      </c>
      <c r="C402">
        <v>3441</v>
      </c>
      <c r="D402">
        <f t="shared" si="15"/>
        <v>1339</v>
      </c>
      <c r="E402">
        <f t="shared" si="14"/>
        <v>5543</v>
      </c>
    </row>
    <row r="403" spans="1:5" x14ac:dyDescent="0.25">
      <c r="A403" t="s">
        <v>253</v>
      </c>
      <c r="B403">
        <v>2882</v>
      </c>
      <c r="C403">
        <v>2553</v>
      </c>
      <c r="D403">
        <f t="shared" si="15"/>
        <v>-329</v>
      </c>
      <c r="E403">
        <f t="shared" si="14"/>
        <v>5435</v>
      </c>
    </row>
    <row r="404" spans="1:5" x14ac:dyDescent="0.25">
      <c r="A404" t="s">
        <v>181</v>
      </c>
      <c r="B404">
        <v>2722</v>
      </c>
      <c r="C404">
        <v>2666</v>
      </c>
      <c r="D404">
        <f t="shared" si="15"/>
        <v>-56</v>
      </c>
      <c r="E404">
        <f t="shared" si="14"/>
        <v>5388</v>
      </c>
    </row>
    <row r="405" spans="1:5" x14ac:dyDescent="0.25">
      <c r="A405" t="s">
        <v>69</v>
      </c>
      <c r="B405">
        <v>2090</v>
      </c>
      <c r="C405">
        <v>3273</v>
      </c>
      <c r="D405">
        <f t="shared" si="15"/>
        <v>1183</v>
      </c>
      <c r="E405">
        <f t="shared" si="14"/>
        <v>5363</v>
      </c>
    </row>
    <row r="406" spans="1:5" x14ac:dyDescent="0.25">
      <c r="A406" t="s">
        <v>153</v>
      </c>
      <c r="B406">
        <v>2191</v>
      </c>
      <c r="C406">
        <v>3115</v>
      </c>
      <c r="D406">
        <f t="shared" si="15"/>
        <v>924</v>
      </c>
      <c r="E406">
        <f t="shared" si="14"/>
        <v>5306</v>
      </c>
    </row>
    <row r="407" spans="1:5" x14ac:dyDescent="0.25">
      <c r="A407" t="s">
        <v>461</v>
      </c>
      <c r="B407">
        <v>2292</v>
      </c>
      <c r="C407">
        <v>3009</v>
      </c>
      <c r="D407">
        <f t="shared" si="15"/>
        <v>717</v>
      </c>
      <c r="E407">
        <f t="shared" si="14"/>
        <v>5301</v>
      </c>
    </row>
    <row r="408" spans="1:5" x14ac:dyDescent="0.25">
      <c r="A408" t="s">
        <v>378</v>
      </c>
      <c r="B408">
        <v>1965</v>
      </c>
      <c r="C408">
        <v>3324</v>
      </c>
      <c r="D408">
        <f t="shared" si="15"/>
        <v>1359</v>
      </c>
      <c r="E408">
        <f t="shared" si="14"/>
        <v>5289</v>
      </c>
    </row>
    <row r="409" spans="1:5" x14ac:dyDescent="0.25">
      <c r="A409" t="s">
        <v>241</v>
      </c>
      <c r="B409">
        <v>2653</v>
      </c>
      <c r="C409">
        <v>2596</v>
      </c>
      <c r="D409">
        <f t="shared" si="15"/>
        <v>-57</v>
      </c>
      <c r="E409">
        <f t="shared" si="14"/>
        <v>5249</v>
      </c>
    </row>
    <row r="410" spans="1:5" x14ac:dyDescent="0.25">
      <c r="A410" t="s">
        <v>183</v>
      </c>
      <c r="B410">
        <v>2599</v>
      </c>
      <c r="C410">
        <v>2612</v>
      </c>
      <c r="D410">
        <f t="shared" si="15"/>
        <v>13</v>
      </c>
      <c r="E410">
        <f t="shared" si="14"/>
        <v>5211</v>
      </c>
    </row>
    <row r="411" spans="1:5" x14ac:dyDescent="0.25">
      <c r="A411" t="s">
        <v>337</v>
      </c>
      <c r="B411">
        <v>2294</v>
      </c>
      <c r="C411">
        <v>2914</v>
      </c>
      <c r="D411">
        <f t="shared" si="15"/>
        <v>620</v>
      </c>
      <c r="E411">
        <f t="shared" si="14"/>
        <v>5208</v>
      </c>
    </row>
    <row r="412" spans="1:5" x14ac:dyDescent="0.25">
      <c r="A412" t="s">
        <v>146</v>
      </c>
      <c r="B412">
        <v>2366</v>
      </c>
      <c r="C412">
        <v>2787</v>
      </c>
      <c r="D412">
        <f t="shared" si="15"/>
        <v>421</v>
      </c>
      <c r="E412">
        <f t="shared" si="14"/>
        <v>5153</v>
      </c>
    </row>
    <row r="413" spans="1:5" x14ac:dyDescent="0.25">
      <c r="A413" t="s">
        <v>388</v>
      </c>
      <c r="B413">
        <v>2231</v>
      </c>
      <c r="C413">
        <v>2894</v>
      </c>
      <c r="D413">
        <f t="shared" si="15"/>
        <v>663</v>
      </c>
      <c r="E413">
        <f t="shared" si="14"/>
        <v>5125</v>
      </c>
    </row>
    <row r="414" spans="1:5" x14ac:dyDescent="0.25">
      <c r="A414" t="s">
        <v>185</v>
      </c>
      <c r="B414">
        <v>2186</v>
      </c>
      <c r="C414">
        <v>2935</v>
      </c>
      <c r="D414">
        <f t="shared" si="15"/>
        <v>749</v>
      </c>
      <c r="E414">
        <f t="shared" si="14"/>
        <v>5121</v>
      </c>
    </row>
    <row r="415" spans="1:5" x14ac:dyDescent="0.25">
      <c r="A415" t="s">
        <v>319</v>
      </c>
      <c r="B415">
        <v>2175</v>
      </c>
      <c r="C415">
        <v>2822</v>
      </c>
      <c r="D415">
        <f t="shared" si="15"/>
        <v>647</v>
      </c>
      <c r="E415">
        <f t="shared" si="14"/>
        <v>4997</v>
      </c>
    </row>
    <row r="416" spans="1:5" x14ac:dyDescent="0.25">
      <c r="A416" t="s">
        <v>434</v>
      </c>
      <c r="B416">
        <v>2413</v>
      </c>
      <c r="C416">
        <v>2577</v>
      </c>
      <c r="D416">
        <f t="shared" si="15"/>
        <v>164</v>
      </c>
      <c r="E416">
        <f t="shared" si="14"/>
        <v>4990</v>
      </c>
    </row>
    <row r="417" spans="1:5" x14ac:dyDescent="0.25">
      <c r="A417" t="s">
        <v>391</v>
      </c>
      <c r="B417">
        <v>2548</v>
      </c>
      <c r="C417">
        <v>2244</v>
      </c>
      <c r="D417">
        <f t="shared" si="15"/>
        <v>-304</v>
      </c>
      <c r="E417">
        <f t="shared" si="14"/>
        <v>4792</v>
      </c>
    </row>
    <row r="418" spans="1:5" x14ac:dyDescent="0.25">
      <c r="A418" t="s">
        <v>255</v>
      </c>
      <c r="B418">
        <v>2292</v>
      </c>
      <c r="C418">
        <v>2471</v>
      </c>
      <c r="D418">
        <f t="shared" si="15"/>
        <v>179</v>
      </c>
      <c r="E418">
        <f t="shared" si="14"/>
        <v>4763</v>
      </c>
    </row>
    <row r="419" spans="1:5" x14ac:dyDescent="0.25">
      <c r="A419" t="s">
        <v>295</v>
      </c>
      <c r="B419">
        <v>2749</v>
      </c>
      <c r="C419">
        <v>1970</v>
      </c>
      <c r="D419">
        <f t="shared" si="15"/>
        <v>-779</v>
      </c>
      <c r="E419">
        <f t="shared" si="14"/>
        <v>4719</v>
      </c>
    </row>
    <row r="420" spans="1:5" x14ac:dyDescent="0.25">
      <c r="A420" t="s">
        <v>133</v>
      </c>
      <c r="B420">
        <v>2658</v>
      </c>
      <c r="C420">
        <v>2015</v>
      </c>
      <c r="D420">
        <f t="shared" si="15"/>
        <v>-643</v>
      </c>
      <c r="E420">
        <f t="shared" si="14"/>
        <v>4673</v>
      </c>
    </row>
    <row r="421" spans="1:5" x14ac:dyDescent="0.25">
      <c r="A421" t="s">
        <v>322</v>
      </c>
      <c r="B421">
        <v>2308</v>
      </c>
      <c r="C421">
        <v>2332</v>
      </c>
      <c r="D421">
        <f t="shared" si="15"/>
        <v>24</v>
      </c>
      <c r="E421">
        <f t="shared" si="14"/>
        <v>4640</v>
      </c>
    </row>
    <row r="422" spans="1:5" x14ac:dyDescent="0.25">
      <c r="A422" t="s">
        <v>30</v>
      </c>
      <c r="B422">
        <v>1984</v>
      </c>
      <c r="C422">
        <v>2646</v>
      </c>
      <c r="D422">
        <f t="shared" si="15"/>
        <v>662</v>
      </c>
      <c r="E422">
        <f t="shared" si="14"/>
        <v>4630</v>
      </c>
    </row>
    <row r="423" spans="1:5" x14ac:dyDescent="0.25">
      <c r="A423" t="s">
        <v>137</v>
      </c>
      <c r="B423">
        <v>1812</v>
      </c>
      <c r="C423">
        <v>2790</v>
      </c>
      <c r="D423">
        <f t="shared" si="15"/>
        <v>978</v>
      </c>
      <c r="E423">
        <f t="shared" si="14"/>
        <v>4602</v>
      </c>
    </row>
    <row r="424" spans="1:5" x14ac:dyDescent="0.25">
      <c r="A424" t="s">
        <v>204</v>
      </c>
      <c r="B424">
        <v>2035</v>
      </c>
      <c r="C424">
        <v>2547</v>
      </c>
      <c r="D424">
        <f t="shared" si="15"/>
        <v>512</v>
      </c>
      <c r="E424">
        <f t="shared" si="14"/>
        <v>4582</v>
      </c>
    </row>
    <row r="425" spans="1:5" x14ac:dyDescent="0.25">
      <c r="A425" t="s">
        <v>10</v>
      </c>
      <c r="B425">
        <v>2379</v>
      </c>
      <c r="C425">
        <v>2200</v>
      </c>
      <c r="D425">
        <f t="shared" si="15"/>
        <v>-179</v>
      </c>
      <c r="E425">
        <f t="shared" si="14"/>
        <v>4579</v>
      </c>
    </row>
    <row r="426" spans="1:5" x14ac:dyDescent="0.25">
      <c r="A426" t="s">
        <v>129</v>
      </c>
      <c r="B426">
        <v>2575</v>
      </c>
      <c r="C426">
        <v>1915</v>
      </c>
      <c r="D426">
        <f t="shared" si="15"/>
        <v>-660</v>
      </c>
      <c r="E426">
        <f t="shared" si="14"/>
        <v>4490</v>
      </c>
    </row>
    <row r="427" spans="1:5" x14ac:dyDescent="0.25">
      <c r="A427" t="s">
        <v>457</v>
      </c>
      <c r="B427">
        <v>1943</v>
      </c>
      <c r="C427">
        <v>2545</v>
      </c>
      <c r="D427">
        <f t="shared" si="15"/>
        <v>602</v>
      </c>
      <c r="E427">
        <f t="shared" si="14"/>
        <v>4488</v>
      </c>
    </row>
    <row r="428" spans="1:5" x14ac:dyDescent="0.25">
      <c r="A428" t="s">
        <v>109</v>
      </c>
      <c r="B428">
        <v>2323</v>
      </c>
      <c r="C428">
        <v>2138</v>
      </c>
      <c r="D428">
        <f t="shared" ref="D428:D459" si="16">C428-B428</f>
        <v>-185</v>
      </c>
      <c r="E428">
        <f t="shared" si="14"/>
        <v>4461</v>
      </c>
    </row>
    <row r="429" spans="1:5" x14ac:dyDescent="0.25">
      <c r="A429" t="s">
        <v>121</v>
      </c>
      <c r="B429">
        <v>2219</v>
      </c>
      <c r="C429">
        <v>2035</v>
      </c>
      <c r="D429">
        <f t="shared" si="16"/>
        <v>-184</v>
      </c>
      <c r="E429">
        <f t="shared" si="14"/>
        <v>4254</v>
      </c>
    </row>
    <row r="430" spans="1:5" x14ac:dyDescent="0.25">
      <c r="A430" t="s">
        <v>191</v>
      </c>
      <c r="B430">
        <v>2514</v>
      </c>
      <c r="C430">
        <v>1555</v>
      </c>
      <c r="D430">
        <f t="shared" si="16"/>
        <v>-959</v>
      </c>
      <c r="E430">
        <f t="shared" si="14"/>
        <v>4069</v>
      </c>
    </row>
    <row r="431" spans="1:5" x14ac:dyDescent="0.25">
      <c r="A431" t="s">
        <v>287</v>
      </c>
      <c r="B431">
        <v>1945</v>
      </c>
      <c r="C431">
        <v>2119</v>
      </c>
      <c r="D431">
        <f t="shared" si="16"/>
        <v>174</v>
      </c>
      <c r="E431">
        <f t="shared" si="14"/>
        <v>4064</v>
      </c>
    </row>
    <row r="432" spans="1:5" x14ac:dyDescent="0.25">
      <c r="A432" t="s">
        <v>159</v>
      </c>
      <c r="B432">
        <v>1984</v>
      </c>
      <c r="C432">
        <v>1924</v>
      </c>
      <c r="D432">
        <f t="shared" si="16"/>
        <v>-60</v>
      </c>
      <c r="E432">
        <f t="shared" si="14"/>
        <v>3908</v>
      </c>
    </row>
    <row r="433" spans="1:5" x14ac:dyDescent="0.25">
      <c r="A433" t="s">
        <v>208</v>
      </c>
      <c r="B433">
        <v>2069</v>
      </c>
      <c r="C433">
        <v>1830</v>
      </c>
      <c r="D433">
        <f t="shared" si="16"/>
        <v>-239</v>
      </c>
      <c r="E433">
        <f t="shared" si="14"/>
        <v>3899</v>
      </c>
    </row>
    <row r="434" spans="1:5" x14ac:dyDescent="0.25">
      <c r="A434" t="s">
        <v>90</v>
      </c>
      <c r="B434">
        <v>2005</v>
      </c>
      <c r="C434">
        <v>1814</v>
      </c>
      <c r="D434">
        <f t="shared" si="16"/>
        <v>-191</v>
      </c>
      <c r="E434">
        <f t="shared" si="14"/>
        <v>3819</v>
      </c>
    </row>
    <row r="435" spans="1:5" x14ac:dyDescent="0.25">
      <c r="A435" t="s">
        <v>386</v>
      </c>
      <c r="B435">
        <v>1808</v>
      </c>
      <c r="C435">
        <v>1958</v>
      </c>
      <c r="D435">
        <f t="shared" si="16"/>
        <v>150</v>
      </c>
      <c r="E435">
        <f t="shared" si="14"/>
        <v>3766</v>
      </c>
    </row>
    <row r="436" spans="1:5" x14ac:dyDescent="0.25">
      <c r="A436" t="s">
        <v>224</v>
      </c>
      <c r="B436">
        <v>1760</v>
      </c>
      <c r="C436">
        <v>1864</v>
      </c>
      <c r="D436">
        <f t="shared" si="16"/>
        <v>104</v>
      </c>
      <c r="E436">
        <f t="shared" si="14"/>
        <v>3624</v>
      </c>
    </row>
    <row r="437" spans="1:5" x14ac:dyDescent="0.25">
      <c r="A437" t="s">
        <v>373</v>
      </c>
      <c r="B437">
        <v>1746</v>
      </c>
      <c r="C437">
        <v>1838</v>
      </c>
      <c r="D437">
        <f t="shared" si="16"/>
        <v>92</v>
      </c>
      <c r="E437">
        <f t="shared" si="14"/>
        <v>3584</v>
      </c>
    </row>
    <row r="438" spans="1:5" x14ac:dyDescent="0.25">
      <c r="A438" t="s">
        <v>230</v>
      </c>
      <c r="B438">
        <v>1574</v>
      </c>
      <c r="C438">
        <v>1964</v>
      </c>
      <c r="D438">
        <f t="shared" si="16"/>
        <v>390</v>
      </c>
      <c r="E438">
        <f t="shared" si="14"/>
        <v>3538</v>
      </c>
    </row>
    <row r="439" spans="1:5" x14ac:dyDescent="0.25">
      <c r="A439" t="s">
        <v>49</v>
      </c>
      <c r="B439">
        <v>1018</v>
      </c>
      <c r="C439">
        <v>2401</v>
      </c>
      <c r="D439">
        <f t="shared" si="16"/>
        <v>1383</v>
      </c>
      <c r="E439">
        <f t="shared" si="14"/>
        <v>3419</v>
      </c>
    </row>
    <row r="440" spans="1:5" x14ac:dyDescent="0.25">
      <c r="A440" t="s">
        <v>58</v>
      </c>
      <c r="B440">
        <v>1580</v>
      </c>
      <c r="C440">
        <v>1691</v>
      </c>
      <c r="D440">
        <f t="shared" si="16"/>
        <v>111</v>
      </c>
      <c r="E440">
        <f t="shared" si="14"/>
        <v>3271</v>
      </c>
    </row>
    <row r="441" spans="1:5" x14ac:dyDescent="0.25">
      <c r="A441" t="s">
        <v>309</v>
      </c>
      <c r="B441">
        <v>1491</v>
      </c>
      <c r="C441">
        <v>1558</v>
      </c>
      <c r="D441">
        <f t="shared" si="16"/>
        <v>67</v>
      </c>
      <c r="E441">
        <f t="shared" si="14"/>
        <v>3049</v>
      </c>
    </row>
    <row r="442" spans="1:5" x14ac:dyDescent="0.25">
      <c r="A442" t="s">
        <v>14</v>
      </c>
      <c r="B442">
        <v>1305</v>
      </c>
      <c r="C442">
        <v>1554</v>
      </c>
      <c r="D442">
        <f t="shared" si="16"/>
        <v>249</v>
      </c>
      <c r="E442">
        <f t="shared" si="14"/>
        <v>2859</v>
      </c>
    </row>
    <row r="443" spans="1:5" x14ac:dyDescent="0.25">
      <c r="A443" t="s">
        <v>361</v>
      </c>
      <c r="B443">
        <v>1117</v>
      </c>
      <c r="C443">
        <v>1696</v>
      </c>
      <c r="D443">
        <f t="shared" si="16"/>
        <v>579</v>
      </c>
      <c r="E443">
        <f t="shared" si="14"/>
        <v>2813</v>
      </c>
    </row>
    <row r="444" spans="1:5" x14ac:dyDescent="0.25">
      <c r="A444" t="s">
        <v>289</v>
      </c>
      <c r="B444">
        <v>906</v>
      </c>
      <c r="C444">
        <v>1758</v>
      </c>
      <c r="D444">
        <f t="shared" si="16"/>
        <v>852</v>
      </c>
      <c r="E444">
        <f t="shared" si="14"/>
        <v>2664</v>
      </c>
    </row>
    <row r="445" spans="1:5" x14ac:dyDescent="0.25">
      <c r="A445" t="s">
        <v>196</v>
      </c>
      <c r="B445">
        <v>1106</v>
      </c>
      <c r="C445">
        <v>1457</v>
      </c>
      <c r="D445">
        <f t="shared" si="16"/>
        <v>351</v>
      </c>
      <c r="E445">
        <f t="shared" si="14"/>
        <v>2563</v>
      </c>
    </row>
    <row r="446" spans="1:5" x14ac:dyDescent="0.25">
      <c r="A446" t="s">
        <v>73</v>
      </c>
      <c r="B446">
        <v>1280</v>
      </c>
      <c r="C446">
        <v>1067</v>
      </c>
      <c r="D446">
        <f t="shared" si="16"/>
        <v>-213</v>
      </c>
      <c r="E446">
        <f t="shared" si="14"/>
        <v>2347</v>
      </c>
    </row>
    <row r="447" spans="1:5" x14ac:dyDescent="0.25">
      <c r="A447" t="s">
        <v>202</v>
      </c>
      <c r="B447">
        <v>789</v>
      </c>
      <c r="C447">
        <v>1247</v>
      </c>
      <c r="D447">
        <f t="shared" si="16"/>
        <v>458</v>
      </c>
      <c r="E447">
        <f t="shared" si="14"/>
        <v>2036</v>
      </c>
    </row>
    <row r="448" spans="1:5" x14ac:dyDescent="0.25">
      <c r="A448" t="s">
        <v>300</v>
      </c>
      <c r="B448">
        <v>911</v>
      </c>
      <c r="C448">
        <v>1074</v>
      </c>
      <c r="D448">
        <f t="shared" si="16"/>
        <v>163</v>
      </c>
      <c r="E448">
        <f t="shared" si="14"/>
        <v>1985</v>
      </c>
    </row>
    <row r="449" spans="1:5" x14ac:dyDescent="0.25">
      <c r="A449" t="s">
        <v>226</v>
      </c>
      <c r="B449">
        <v>639</v>
      </c>
      <c r="C449">
        <v>833</v>
      </c>
      <c r="D449">
        <f t="shared" si="16"/>
        <v>194</v>
      </c>
      <c r="E449">
        <f t="shared" si="14"/>
        <v>1472</v>
      </c>
    </row>
    <row r="450" spans="1:5" x14ac:dyDescent="0.25">
      <c r="A450" t="s">
        <v>219</v>
      </c>
      <c r="B450">
        <v>497</v>
      </c>
      <c r="C450">
        <v>688</v>
      </c>
      <c r="D450">
        <f t="shared" si="16"/>
        <v>191</v>
      </c>
      <c r="E450">
        <f t="shared" si="14"/>
        <v>1185</v>
      </c>
    </row>
    <row r="451" spans="1:5" x14ac:dyDescent="0.25">
      <c r="A451" t="s">
        <v>412</v>
      </c>
      <c r="B451">
        <v>147</v>
      </c>
      <c r="C451">
        <v>180</v>
      </c>
      <c r="D451">
        <f t="shared" si="16"/>
        <v>33</v>
      </c>
      <c r="E451">
        <f t="shared" si="14"/>
        <v>327</v>
      </c>
    </row>
    <row r="452" spans="1:5" x14ac:dyDescent="0.25">
      <c r="A452" t="s">
        <v>366</v>
      </c>
      <c r="B452">
        <v>0</v>
      </c>
      <c r="C452">
        <v>0</v>
      </c>
      <c r="D452">
        <f t="shared" si="16"/>
        <v>0</v>
      </c>
      <c r="E452">
        <f t="shared" si="14"/>
        <v>0</v>
      </c>
    </row>
    <row r="453" spans="1:5" x14ac:dyDescent="0.25">
      <c r="A453" t="s">
        <v>215</v>
      </c>
      <c r="B453">
        <v>0</v>
      </c>
      <c r="C453">
        <v>0</v>
      </c>
      <c r="D453">
        <f t="shared" si="16"/>
        <v>0</v>
      </c>
      <c r="E453">
        <f t="shared" si="14"/>
        <v>0</v>
      </c>
    </row>
  </sheetData>
  <autoFilter ref="A1:E453">
    <sortState ref="A2:E453">
      <sortCondition descending="1" ref="E1:E45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t="s">
        <v>468</v>
      </c>
      <c r="B1" t="s">
        <v>469</v>
      </c>
    </row>
    <row r="2" spans="1:2" x14ac:dyDescent="0.25">
      <c r="A2" t="s">
        <v>1</v>
      </c>
      <c r="B2">
        <v>619677</v>
      </c>
    </row>
    <row r="3" spans="1:2" x14ac:dyDescent="0.25">
      <c r="A3" t="s">
        <v>2</v>
      </c>
      <c r="B3">
        <v>764333</v>
      </c>
    </row>
    <row r="4" spans="1:2" x14ac:dyDescent="0.25">
      <c r="A4" t="s">
        <v>470</v>
      </c>
      <c r="B4">
        <v>760441</v>
      </c>
    </row>
    <row r="5" spans="1:2" x14ac:dyDescent="0.25">
      <c r="A5" t="s">
        <v>4</v>
      </c>
      <c r="B5">
        <v>689980</v>
      </c>
    </row>
    <row r="6" spans="1:2" x14ac:dyDescent="0.25">
      <c r="A6" t="s">
        <v>5</v>
      </c>
      <c r="B6">
        <v>667820</v>
      </c>
    </row>
    <row r="7" spans="1:2" x14ac:dyDescent="0.25">
      <c r="A7" t="s">
        <v>471</v>
      </c>
      <c r="B7">
        <v>300114</v>
      </c>
    </row>
    <row r="8" spans="1:2" x14ac:dyDescent="0.25">
      <c r="A8" t="s">
        <v>7</v>
      </c>
      <c r="B8">
        <v>258865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Llegadas</vt:lpstr>
      <vt:lpstr>Salidas</vt:lpstr>
      <vt:lpstr>Neto</vt:lpstr>
      <vt:lpstr>PerWeekday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Listo</dc:creator>
  <cp:lastModifiedBy>kuno</cp:lastModifiedBy>
  <dcterms:created xsi:type="dcterms:W3CDTF">2017-06-30T17:04:11Z</dcterms:created>
  <dcterms:modified xsi:type="dcterms:W3CDTF">2017-07-13T20:28:27Z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3cb49ef8-941c-4937-986a-b8ee2b24c363</vt:lpwstr>
  </property>
</Properties>
</file>