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o\Google Drive\ITAM\Tesis\scripts\data\"/>
    </mc:Choice>
  </mc:AlternateContent>
  <bookViews>
    <workbookView xWindow="0" yWindow="0" windowWidth="20400" windowHeight="8595" activeTab="2"/>
  </bookViews>
  <sheets>
    <sheet name="Viajes por weekday" sheetId="1" r:id="rId1"/>
    <sheet name="Relacion Martes-Sabado-Semana" sheetId="4" r:id="rId2"/>
    <sheet name="Martes-Sabado Marzo" sheetId="5" r:id="rId3"/>
    <sheet name="Martes a traves de los años" sheetId="2" r:id="rId4"/>
    <sheet name="Sábado a traves de los años" sheetId="3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5" l="1"/>
  <c r="L8" i="5"/>
  <c r="N7" i="5"/>
  <c r="L7" i="5"/>
  <c r="N6" i="5"/>
  <c r="L6" i="5"/>
  <c r="N5" i="5"/>
  <c r="L5" i="5"/>
  <c r="N4" i="5"/>
  <c r="L4" i="5"/>
  <c r="N3" i="5"/>
  <c r="L3" i="5"/>
  <c r="L4" i="4" l="1"/>
  <c r="L3" i="4"/>
  <c r="L2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H3" i="4"/>
  <c r="I3" i="4"/>
  <c r="G3" i="4"/>
  <c r="K5" i="1" l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O4" i="1"/>
  <c r="N4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4" i="1"/>
</calcChain>
</file>

<file path=xl/sharedStrings.xml><?xml version="1.0" encoding="utf-8"?>
<sst xmlns="http://schemas.openxmlformats.org/spreadsheetml/2006/main" count="42" uniqueCount="28">
  <si>
    <t>Martes</t>
  </si>
  <si>
    <t>Sabado</t>
  </si>
  <si>
    <t>Hora</t>
  </si>
  <si>
    <t>NORMALIZADO</t>
  </si>
  <si>
    <t>Día</t>
  </si>
  <si>
    <t>Viajes</t>
  </si>
  <si>
    <t>Días</t>
  </si>
  <si>
    <t>Semana</t>
  </si>
  <si>
    <t>Viajes Totales</t>
  </si>
  <si>
    <t>Sábado</t>
  </si>
  <si>
    <t>Coeficientes Correlacion</t>
  </si>
  <si>
    <t>Semana-Martes</t>
  </si>
  <si>
    <t>Martes-Sabado</t>
  </si>
  <si>
    <t>Semana-Sabado</t>
  </si>
  <si>
    <t>Sábados</t>
  </si>
  <si>
    <t>Coeficientes Correlación</t>
  </si>
  <si>
    <t>7 y 14</t>
  </si>
  <si>
    <t>4 y 11</t>
  </si>
  <si>
    <t>7 y 21</t>
  </si>
  <si>
    <t>4 y 18</t>
  </si>
  <si>
    <t>7 y 28</t>
  </si>
  <si>
    <t>4 y 25</t>
  </si>
  <si>
    <t>14 y 21</t>
  </si>
  <si>
    <t>11 y 18</t>
  </si>
  <si>
    <t>14 y 28</t>
  </si>
  <si>
    <t>11 y 25</t>
  </si>
  <si>
    <t>21 y 28</t>
  </si>
  <si>
    <t>18 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</si>
</sst>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0" borderId="0" xfId="0" applyBorder="1"/>
    <xf numFmtId="0" fontId="0" fillId="0" borderId="1" xfId="0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Viajes</a:t>
            </a:r>
            <a:r>
              <a:rPr lang="es-MX" baseline="0"/>
              <a:t> durante Martes y Sábados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'Viajes por weekday'!$J$2:$J$3</c:f>
              <c:strCache>
                <c:ptCount val="2"/>
                <c:pt idx="0">
                  <c:v>Martes</c:v>
                </c:pt>
                <c:pt idx="1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'Viajes por weekday'!$I$4:$I$147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'Viajes por weekday'!$J$4:$J$147</c:f>
              <c:numCache>
                <c:formatCode>General</c:formatCode>
                <c:ptCount val="144"/>
                <c:pt idx="0">
                  <c:v>3.9214469642912544E-2</c:v>
                </c:pt>
                <c:pt idx="1">
                  <c:v>3.5708745695405331E-2</c:v>
                </c:pt>
                <c:pt idx="2">
                  <c:v>3.5367480532373652E-2</c:v>
                </c:pt>
                <c:pt idx="3">
                  <c:v>1.7063258151583782E-3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1.2006328917568952E-2</c:v>
                </c:pt>
                <c:pt idx="31">
                  <c:v>1.3991871684298701E-2</c:v>
                </c:pt>
                <c:pt idx="32">
                  <c:v>1.7962957217758199E-2</c:v>
                </c:pt>
                <c:pt idx="33">
                  <c:v>2.9255731703533645E-2</c:v>
                </c:pt>
                <c:pt idx="34">
                  <c:v>4.7187664815561692E-2</c:v>
                </c:pt>
                <c:pt idx="35">
                  <c:v>7.4643998386746499E-2</c:v>
                </c:pt>
                <c:pt idx="36">
                  <c:v>8.9101231656997487E-2</c:v>
                </c:pt>
                <c:pt idx="37">
                  <c:v>0.10821208078677132</c:v>
                </c:pt>
                <c:pt idx="38">
                  <c:v>0.13020817174944932</c:v>
                </c:pt>
                <c:pt idx="39">
                  <c:v>0.16728197809698137</c:v>
                </c:pt>
                <c:pt idx="40">
                  <c:v>0.21809946328297086</c:v>
                </c:pt>
                <c:pt idx="41">
                  <c:v>0.28204014519281484</c:v>
                </c:pt>
                <c:pt idx="42">
                  <c:v>0.29764527037508143</c:v>
                </c:pt>
                <c:pt idx="43">
                  <c:v>0.31244376880836411</c:v>
                </c:pt>
                <c:pt idx="44">
                  <c:v>0.3711413768498123</c:v>
                </c:pt>
                <c:pt idx="45">
                  <c:v>0.46619923680699904</c:v>
                </c:pt>
                <c:pt idx="46">
                  <c:v>0.58750349021189463</c:v>
                </c:pt>
                <c:pt idx="47">
                  <c:v>0.67558092637979705</c:v>
                </c:pt>
                <c:pt idx="48">
                  <c:v>0.75503366115471726</c:v>
                </c:pt>
                <c:pt idx="49">
                  <c:v>0.79496168522942323</c:v>
                </c:pt>
                <c:pt idx="50">
                  <c:v>0.8461514596841746</c:v>
                </c:pt>
                <c:pt idx="51">
                  <c:v>0.91828250550677881</c:v>
                </c:pt>
                <c:pt idx="52">
                  <c:v>1</c:v>
                </c:pt>
                <c:pt idx="53">
                  <c:v>0.98417770607762234</c:v>
                </c:pt>
                <c:pt idx="54">
                  <c:v>0.86265628393261562</c:v>
                </c:pt>
                <c:pt idx="55">
                  <c:v>0.71178605776688486</c:v>
                </c:pt>
                <c:pt idx="56">
                  <c:v>0.60497006173797041</c:v>
                </c:pt>
                <c:pt idx="57">
                  <c:v>0.54534173052461765</c:v>
                </c:pt>
                <c:pt idx="58">
                  <c:v>0.5277820866813514</c:v>
                </c:pt>
                <c:pt idx="59">
                  <c:v>0.50513448949834017</c:v>
                </c:pt>
                <c:pt idx="60">
                  <c:v>0.45298296776595415</c:v>
                </c:pt>
                <c:pt idx="61">
                  <c:v>0.40325132628051996</c:v>
                </c:pt>
                <c:pt idx="62">
                  <c:v>0.38423354946793659</c:v>
                </c:pt>
                <c:pt idx="63">
                  <c:v>0.36682902615332114</c:v>
                </c:pt>
                <c:pt idx="64">
                  <c:v>0.36620854403871811</c:v>
                </c:pt>
                <c:pt idx="65">
                  <c:v>0.36037601216144943</c:v>
                </c:pt>
                <c:pt idx="66">
                  <c:v>0.34402630844165916</c:v>
                </c:pt>
                <c:pt idx="67">
                  <c:v>0.33087208761207459</c:v>
                </c:pt>
                <c:pt idx="68">
                  <c:v>0.33754227034405732</c:v>
                </c:pt>
                <c:pt idx="69">
                  <c:v>0.33236124468712192</c:v>
                </c:pt>
                <c:pt idx="70">
                  <c:v>0.33568082400024818</c:v>
                </c:pt>
                <c:pt idx="71">
                  <c:v>0.3426302236838023</c:v>
                </c:pt>
                <c:pt idx="72">
                  <c:v>0.34200974156919928</c:v>
                </c:pt>
                <c:pt idx="73">
                  <c:v>0.34858685198399159</c:v>
                </c:pt>
                <c:pt idx="74">
                  <c:v>0.34815251450376944</c:v>
                </c:pt>
                <c:pt idx="75">
                  <c:v>0.35718052927124377</c:v>
                </c:pt>
                <c:pt idx="76">
                  <c:v>0.36515372444389288</c:v>
                </c:pt>
                <c:pt idx="77">
                  <c:v>0.37846306580212824</c:v>
                </c:pt>
                <c:pt idx="78">
                  <c:v>0.40557813421028138</c:v>
                </c:pt>
                <c:pt idx="79">
                  <c:v>0.41953898178884996</c:v>
                </c:pt>
                <c:pt idx="80">
                  <c:v>0.4204076567492942</c:v>
                </c:pt>
                <c:pt idx="81">
                  <c:v>0.44764682158036795</c:v>
                </c:pt>
                <c:pt idx="82">
                  <c:v>0.47730586665839358</c:v>
                </c:pt>
                <c:pt idx="83">
                  <c:v>0.52269413334160642</c:v>
                </c:pt>
                <c:pt idx="84">
                  <c:v>0.65234387118791304</c:v>
                </c:pt>
                <c:pt idx="85">
                  <c:v>0.6493345329320882</c:v>
                </c:pt>
                <c:pt idx="86">
                  <c:v>0.59755530046846395</c:v>
                </c:pt>
                <c:pt idx="87">
                  <c:v>0.59197096143703654</c:v>
                </c:pt>
                <c:pt idx="88">
                  <c:v>0.56612788136381964</c:v>
                </c:pt>
                <c:pt idx="89">
                  <c:v>0.56767908665032729</c:v>
                </c:pt>
                <c:pt idx="90">
                  <c:v>0.67644960134024135</c:v>
                </c:pt>
                <c:pt idx="91">
                  <c:v>0.63816585486923338</c:v>
                </c:pt>
                <c:pt idx="92">
                  <c:v>0.56389414575124874</c:v>
                </c:pt>
                <c:pt idx="93">
                  <c:v>0.53274594359817573</c:v>
                </c:pt>
                <c:pt idx="94">
                  <c:v>0.54174293425991993</c:v>
                </c:pt>
                <c:pt idx="95">
                  <c:v>0.52154624142959083</c:v>
                </c:pt>
                <c:pt idx="96">
                  <c:v>0.52263208513014614</c:v>
                </c:pt>
                <c:pt idx="97">
                  <c:v>0.48766791797226444</c:v>
                </c:pt>
                <c:pt idx="98">
                  <c:v>0.43672633636335434</c:v>
                </c:pt>
                <c:pt idx="99">
                  <c:v>0.4284118760276735</c:v>
                </c:pt>
                <c:pt idx="100">
                  <c:v>0.43976669872490926</c:v>
                </c:pt>
                <c:pt idx="101">
                  <c:v>0.42447181459994415</c:v>
                </c:pt>
                <c:pt idx="102">
                  <c:v>0.50339713957745169</c:v>
                </c:pt>
                <c:pt idx="103">
                  <c:v>0.52015015667173392</c:v>
                </c:pt>
                <c:pt idx="104">
                  <c:v>0.49275587131200943</c:v>
                </c:pt>
                <c:pt idx="105">
                  <c:v>0.5221667235441938</c:v>
                </c:pt>
                <c:pt idx="106">
                  <c:v>0.54695498402258558</c:v>
                </c:pt>
                <c:pt idx="107">
                  <c:v>0.5645766760773121</c:v>
                </c:pt>
                <c:pt idx="108">
                  <c:v>0.85480718518288712</c:v>
                </c:pt>
                <c:pt idx="109">
                  <c:v>0.98752830949647874</c:v>
                </c:pt>
                <c:pt idx="110">
                  <c:v>0.86957465951043966</c:v>
                </c:pt>
                <c:pt idx="111">
                  <c:v>0.87909905996959636</c:v>
                </c:pt>
                <c:pt idx="112">
                  <c:v>0.86209785002947292</c:v>
                </c:pt>
                <c:pt idx="113">
                  <c:v>0.80727825520429375</c:v>
                </c:pt>
                <c:pt idx="114">
                  <c:v>0.86340086247013925</c:v>
                </c:pt>
                <c:pt idx="115">
                  <c:v>0.87792014395185058</c:v>
                </c:pt>
                <c:pt idx="116">
                  <c:v>0.79862252970558123</c:v>
                </c:pt>
                <c:pt idx="117">
                  <c:v>0.72779449632364346</c:v>
                </c:pt>
                <c:pt idx="118">
                  <c:v>0.65578754692395991</c:v>
                </c:pt>
                <c:pt idx="119">
                  <c:v>0.58312909130394319</c:v>
                </c:pt>
                <c:pt idx="120">
                  <c:v>0.57000589458008877</c:v>
                </c:pt>
                <c:pt idx="121">
                  <c:v>0.55204293736233057</c:v>
                </c:pt>
                <c:pt idx="122">
                  <c:v>0.48192845841218629</c:v>
                </c:pt>
                <c:pt idx="123">
                  <c:v>0.43756398721806844</c:v>
                </c:pt>
                <c:pt idx="124">
                  <c:v>0.39167933484317313</c:v>
                </c:pt>
                <c:pt idx="125">
                  <c:v>0.35752179443427545</c:v>
                </c:pt>
                <c:pt idx="126">
                  <c:v>0.3694660751403841</c:v>
                </c:pt>
                <c:pt idx="127">
                  <c:v>0.34672540564018245</c:v>
                </c:pt>
                <c:pt idx="128">
                  <c:v>0.2994136444017001</c:v>
                </c:pt>
                <c:pt idx="129">
                  <c:v>0.28179195234697357</c:v>
                </c:pt>
                <c:pt idx="130">
                  <c:v>0.2557627276393758</c:v>
                </c:pt>
                <c:pt idx="131">
                  <c:v>0.24217416932956909</c:v>
                </c:pt>
                <c:pt idx="132">
                  <c:v>0.25396332950702694</c:v>
                </c:pt>
                <c:pt idx="133">
                  <c:v>0.22343560946855706</c:v>
                </c:pt>
                <c:pt idx="134">
                  <c:v>0.18319734433654949</c:v>
                </c:pt>
                <c:pt idx="135">
                  <c:v>0.16604101386777526</c:v>
                </c:pt>
                <c:pt idx="136">
                  <c:v>0.13895696956535228</c:v>
                </c:pt>
                <c:pt idx="137">
                  <c:v>0.12394130239195855</c:v>
                </c:pt>
                <c:pt idx="138">
                  <c:v>0.12418949523779978</c:v>
                </c:pt>
                <c:pt idx="139">
                  <c:v>0.10796388794093011</c:v>
                </c:pt>
                <c:pt idx="140">
                  <c:v>8.7425929947569259E-2</c:v>
                </c:pt>
                <c:pt idx="141">
                  <c:v>8.0662674898396056E-2</c:v>
                </c:pt>
                <c:pt idx="142">
                  <c:v>7.1417491390810661E-2</c:v>
                </c:pt>
                <c:pt idx="143">
                  <c:v>5.9814475847733688E-2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8-49AB-9CD9-B3AE5DC71099}"/>
            </c:ext>
          </c:extLst>
        </c:ser>
        <c:ser>
          <c:idx val="1"/>
          <c:order val="1"/>
          <c:tx>
            <c:strRef>
              <c:f>'Viajes por weekday'!$K$2:$K$3</c:f>
              <c:strCache>
                <c:ptCount val="2"/>
                <c:pt idx="0">
                  <c:v>Martes</c:v>
                </c:pt>
                <c:pt idx="1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'Viajes por weekday'!$I$4:$I$147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'Viajes por weekday'!$K$4:$K$147</c:f>
              <c:numCache>
                <c:formatCode>General</c:formatCode>
                <c:ptCount val="144"/>
                <c:pt idx="0">
                  <c:v>3.7029319839261797E-2</c:v>
                </c:pt>
                <c:pt idx="1">
                  <c:v>3.1879744009525229E-2</c:v>
                </c:pt>
                <c:pt idx="2">
                  <c:v>3.4231284417324009E-2</c:v>
                </c:pt>
                <c:pt idx="3">
                  <c:v>1.9943443964875727E-3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1.6937044203006398E-2</c:v>
                </c:pt>
                <c:pt idx="31">
                  <c:v>1.7443071885697277E-2</c:v>
                </c:pt>
                <c:pt idx="32">
                  <c:v>2.0002976633427594E-2</c:v>
                </c:pt>
                <c:pt idx="33">
                  <c:v>3.3338294389045987E-2</c:v>
                </c:pt>
                <c:pt idx="34">
                  <c:v>5.6198839112963236E-2</c:v>
                </c:pt>
                <c:pt idx="35">
                  <c:v>8.4387557672272656E-2</c:v>
                </c:pt>
                <c:pt idx="36">
                  <c:v>9.9151659473135881E-2</c:v>
                </c:pt>
                <c:pt idx="37">
                  <c:v>0.10763506474177705</c:v>
                </c:pt>
                <c:pt idx="38">
                  <c:v>0.12495907129037059</c:v>
                </c:pt>
                <c:pt idx="39">
                  <c:v>0.18344991814258074</c:v>
                </c:pt>
                <c:pt idx="40">
                  <c:v>0.24390534305700254</c:v>
                </c:pt>
                <c:pt idx="41">
                  <c:v>0.28614377139455277</c:v>
                </c:pt>
                <c:pt idx="42">
                  <c:v>0.29617502604554247</c:v>
                </c:pt>
                <c:pt idx="43">
                  <c:v>0.30709927072481025</c:v>
                </c:pt>
                <c:pt idx="44">
                  <c:v>0.374311653519869</c:v>
                </c:pt>
                <c:pt idx="45">
                  <c:v>0.46468224438160438</c:v>
                </c:pt>
                <c:pt idx="46">
                  <c:v>0.60476261348414939</c:v>
                </c:pt>
                <c:pt idx="47">
                  <c:v>0.67766036612591163</c:v>
                </c:pt>
                <c:pt idx="48">
                  <c:v>0.73406756957880637</c:v>
                </c:pt>
                <c:pt idx="49">
                  <c:v>0.779729126358089</c:v>
                </c:pt>
                <c:pt idx="50">
                  <c:v>0.83625539514808755</c:v>
                </c:pt>
                <c:pt idx="51">
                  <c:v>0.88355410031254655</c:v>
                </c:pt>
                <c:pt idx="52">
                  <c:v>0.96514362256288133</c:v>
                </c:pt>
                <c:pt idx="53">
                  <c:v>0.98097931239767822</c:v>
                </c:pt>
                <c:pt idx="54">
                  <c:v>0.86099121893138864</c:v>
                </c:pt>
                <c:pt idx="55">
                  <c:v>0.71995832713201369</c:v>
                </c:pt>
                <c:pt idx="56">
                  <c:v>0.59883911296323855</c:v>
                </c:pt>
                <c:pt idx="57">
                  <c:v>0.53603214764101803</c:v>
                </c:pt>
                <c:pt idx="58">
                  <c:v>0.52263729721684771</c:v>
                </c:pt>
                <c:pt idx="59">
                  <c:v>0.48557821104331</c:v>
                </c:pt>
                <c:pt idx="60">
                  <c:v>0.43390385474028875</c:v>
                </c:pt>
                <c:pt idx="61">
                  <c:v>0.39240958475963683</c:v>
                </c:pt>
                <c:pt idx="62">
                  <c:v>0.36928114302723619</c:v>
                </c:pt>
                <c:pt idx="63">
                  <c:v>0.34531924393510938</c:v>
                </c:pt>
                <c:pt idx="64">
                  <c:v>0.33859205238874834</c:v>
                </c:pt>
                <c:pt idx="65">
                  <c:v>0.32725107902961748</c:v>
                </c:pt>
                <c:pt idx="66">
                  <c:v>0.31337996725703232</c:v>
                </c:pt>
                <c:pt idx="67">
                  <c:v>0.31079029617502607</c:v>
                </c:pt>
                <c:pt idx="68">
                  <c:v>0.30739693406756957</c:v>
                </c:pt>
                <c:pt idx="69">
                  <c:v>0.31421342461675844</c:v>
                </c:pt>
                <c:pt idx="70">
                  <c:v>0.30447983330852807</c:v>
                </c:pt>
                <c:pt idx="71">
                  <c:v>0.30459889864563178</c:v>
                </c:pt>
                <c:pt idx="72">
                  <c:v>0.30927221312695341</c:v>
                </c:pt>
                <c:pt idx="73">
                  <c:v>0.30918291412412563</c:v>
                </c:pt>
                <c:pt idx="74">
                  <c:v>0.3110879595177854</c:v>
                </c:pt>
                <c:pt idx="75">
                  <c:v>0.318916505432356</c:v>
                </c:pt>
                <c:pt idx="76">
                  <c:v>0.33061467480279805</c:v>
                </c:pt>
                <c:pt idx="77">
                  <c:v>0.34252120851317158</c:v>
                </c:pt>
                <c:pt idx="78">
                  <c:v>0.3711266557523441</c:v>
                </c:pt>
                <c:pt idx="79">
                  <c:v>0.38901622265218039</c:v>
                </c:pt>
                <c:pt idx="80">
                  <c:v>0.39389790147343356</c:v>
                </c:pt>
                <c:pt idx="81">
                  <c:v>0.41494269980651882</c:v>
                </c:pt>
                <c:pt idx="82">
                  <c:v>0.45357940169668104</c:v>
                </c:pt>
                <c:pt idx="83">
                  <c:v>0.48736419109986606</c:v>
                </c:pt>
                <c:pt idx="84">
                  <c:v>0.62253311504688202</c:v>
                </c:pt>
                <c:pt idx="85">
                  <c:v>0.60333382943890457</c:v>
                </c:pt>
                <c:pt idx="86">
                  <c:v>0.55410031254650993</c:v>
                </c:pt>
                <c:pt idx="87">
                  <c:v>0.54659919630897458</c:v>
                </c:pt>
                <c:pt idx="88">
                  <c:v>0.52168477452001782</c:v>
                </c:pt>
                <c:pt idx="89">
                  <c:v>0.52534603363595778</c:v>
                </c:pt>
                <c:pt idx="90">
                  <c:v>0.62044947164756659</c:v>
                </c:pt>
                <c:pt idx="91">
                  <c:v>0.59092126804584011</c:v>
                </c:pt>
                <c:pt idx="92">
                  <c:v>0.5276975740437565</c:v>
                </c:pt>
                <c:pt idx="93">
                  <c:v>0.51171305253758004</c:v>
                </c:pt>
                <c:pt idx="94">
                  <c:v>0.51677332936448872</c:v>
                </c:pt>
                <c:pt idx="95">
                  <c:v>0.49930049114451558</c:v>
                </c:pt>
                <c:pt idx="96">
                  <c:v>0.49459741032891802</c:v>
                </c:pt>
                <c:pt idx="97">
                  <c:v>0.46259860098228905</c:v>
                </c:pt>
                <c:pt idx="98">
                  <c:v>0.4281887185593094</c:v>
                </c:pt>
                <c:pt idx="99">
                  <c:v>0.41253162673016819</c:v>
                </c:pt>
                <c:pt idx="100">
                  <c:v>0.42937937193034675</c:v>
                </c:pt>
                <c:pt idx="101">
                  <c:v>0.41887185593094212</c:v>
                </c:pt>
                <c:pt idx="102">
                  <c:v>0.49626432504837031</c:v>
                </c:pt>
                <c:pt idx="103">
                  <c:v>0.52275636255395153</c:v>
                </c:pt>
                <c:pt idx="104">
                  <c:v>0.4840601279952374</c:v>
                </c:pt>
                <c:pt idx="105">
                  <c:v>0.53400803691025456</c:v>
                </c:pt>
                <c:pt idx="106">
                  <c:v>0.57815151064146453</c:v>
                </c:pt>
                <c:pt idx="107">
                  <c:v>0.59431463015329666</c:v>
                </c:pt>
                <c:pt idx="108">
                  <c:v>0.89748474475368356</c:v>
                </c:pt>
                <c:pt idx="109">
                  <c:v>1</c:v>
                </c:pt>
                <c:pt idx="110">
                  <c:v>0.87164756660217291</c:v>
                </c:pt>
                <c:pt idx="111">
                  <c:v>0.83494567643994644</c:v>
                </c:pt>
                <c:pt idx="112">
                  <c:v>0.81535942848638188</c:v>
                </c:pt>
                <c:pt idx="113">
                  <c:v>0.74656942997469866</c:v>
                </c:pt>
                <c:pt idx="114">
                  <c:v>0.81649054918886743</c:v>
                </c:pt>
                <c:pt idx="115">
                  <c:v>0.80657835987498139</c:v>
                </c:pt>
                <c:pt idx="116">
                  <c:v>0.69144217889566895</c:v>
                </c:pt>
                <c:pt idx="117">
                  <c:v>0.62473582378330106</c:v>
                </c:pt>
                <c:pt idx="118">
                  <c:v>0.57496651287393963</c:v>
                </c:pt>
                <c:pt idx="119">
                  <c:v>0.51992856079773775</c:v>
                </c:pt>
                <c:pt idx="120">
                  <c:v>0.49816937044203008</c:v>
                </c:pt>
                <c:pt idx="121">
                  <c:v>0.47971424319095102</c:v>
                </c:pt>
                <c:pt idx="122">
                  <c:v>0.42155082601577615</c:v>
                </c:pt>
                <c:pt idx="123">
                  <c:v>0.38678374758148532</c:v>
                </c:pt>
                <c:pt idx="124">
                  <c:v>0.35871409435927964</c:v>
                </c:pt>
                <c:pt idx="125">
                  <c:v>0.32451257627623159</c:v>
                </c:pt>
                <c:pt idx="126">
                  <c:v>0.33260901919928559</c:v>
                </c:pt>
                <c:pt idx="127">
                  <c:v>0.3110879595177854</c:v>
                </c:pt>
                <c:pt idx="128">
                  <c:v>0.27382050900431609</c:v>
                </c:pt>
                <c:pt idx="129">
                  <c:v>0.25221015031998811</c:v>
                </c:pt>
                <c:pt idx="130">
                  <c:v>0.23187974400952524</c:v>
                </c:pt>
                <c:pt idx="131">
                  <c:v>0.21538919482065783</c:v>
                </c:pt>
                <c:pt idx="132">
                  <c:v>0.22550974847447536</c:v>
                </c:pt>
                <c:pt idx="133">
                  <c:v>0.1944634618246763</c:v>
                </c:pt>
                <c:pt idx="134">
                  <c:v>0.16151212978121746</c:v>
                </c:pt>
                <c:pt idx="135">
                  <c:v>0.14954606340229201</c:v>
                </c:pt>
                <c:pt idx="136">
                  <c:v>0.12754874237237684</c:v>
                </c:pt>
                <c:pt idx="137">
                  <c:v>0.11876767376097634</c:v>
                </c:pt>
                <c:pt idx="138">
                  <c:v>0.11236791189165055</c:v>
                </c:pt>
                <c:pt idx="139">
                  <c:v>9.6800119065337101E-2</c:v>
                </c:pt>
                <c:pt idx="140">
                  <c:v>7.6707843429081712E-2</c:v>
                </c:pt>
                <c:pt idx="141">
                  <c:v>7.28382199732103E-2</c:v>
                </c:pt>
                <c:pt idx="142">
                  <c:v>6.2777198987944635E-2</c:v>
                </c:pt>
                <c:pt idx="143">
                  <c:v>5.0840898943295132E-2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8-49AB-9CD9-B3AE5DC71099}"/>
            </c:ext>
          </c:extLst>
        </c:ser>
        <c:ser>
          <c:idx val="2"/>
          <c:order val="2"/>
          <c:tx>
            <c:strRef>
              <c:f>'Viajes por weekday'!$L$2:$L$3</c:f>
              <c:strCache>
                <c:ptCount val="2"/>
                <c:pt idx="0">
                  <c:v>Martes</c:v>
                </c:pt>
                <c:pt idx="1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'Viajes por weekday'!$I$4:$I$147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'Viajes por weekday'!$L$4:$L$147</c:f>
              <c:numCache>
                <c:formatCode>General</c:formatCode>
                <c:ptCount val="144"/>
                <c:pt idx="0">
                  <c:v>3.6744901885340513E-2</c:v>
                </c:pt>
                <c:pt idx="1">
                  <c:v>2.821598050532256E-2</c:v>
                </c:pt>
                <c:pt idx="2">
                  <c:v>2.7831217134795434E-2</c:v>
                </c:pt>
                <c:pt idx="3">
                  <c:v>1.1542901115813775E-3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1.5582916506348595E-2</c:v>
                </c:pt>
                <c:pt idx="31">
                  <c:v>1.5711170963190971E-2</c:v>
                </c:pt>
                <c:pt idx="32">
                  <c:v>1.7057842760035913E-2</c:v>
                </c:pt>
                <c:pt idx="33">
                  <c:v>3.5782993459022701E-2</c:v>
                </c:pt>
                <c:pt idx="34">
                  <c:v>7.0988841862254709E-2</c:v>
                </c:pt>
                <c:pt idx="35">
                  <c:v>9.3882262408618702E-2</c:v>
                </c:pt>
                <c:pt idx="36">
                  <c:v>9.6575606002308578E-2</c:v>
                </c:pt>
                <c:pt idx="37">
                  <c:v>0.1088880338591766</c:v>
                </c:pt>
                <c:pt idx="38">
                  <c:v>0.13524432474028472</c:v>
                </c:pt>
                <c:pt idx="39">
                  <c:v>0.19276644863409004</c:v>
                </c:pt>
                <c:pt idx="40">
                  <c:v>0.25945876619212516</c:v>
                </c:pt>
                <c:pt idx="41">
                  <c:v>0.3004360651532641</c:v>
                </c:pt>
                <c:pt idx="42">
                  <c:v>0.29844812107220725</c:v>
                </c:pt>
                <c:pt idx="43">
                  <c:v>0.29601128639220214</c:v>
                </c:pt>
                <c:pt idx="44">
                  <c:v>0.36263947672181607</c:v>
                </c:pt>
                <c:pt idx="45">
                  <c:v>0.46703860459150953</c:v>
                </c:pt>
                <c:pt idx="46">
                  <c:v>0.59061177375913809</c:v>
                </c:pt>
                <c:pt idx="47">
                  <c:v>0.6671796844940362</c:v>
                </c:pt>
                <c:pt idx="48">
                  <c:v>0.71828908554572268</c:v>
                </c:pt>
                <c:pt idx="49">
                  <c:v>0.7640117994100295</c:v>
                </c:pt>
                <c:pt idx="50">
                  <c:v>0.80665640631011926</c:v>
                </c:pt>
                <c:pt idx="51">
                  <c:v>0.88360908041554442</c:v>
                </c:pt>
                <c:pt idx="52">
                  <c:v>0.93574451712197004</c:v>
                </c:pt>
                <c:pt idx="53">
                  <c:v>0.94497883801462101</c:v>
                </c:pt>
                <c:pt idx="54">
                  <c:v>0.84250352699756315</c:v>
                </c:pt>
                <c:pt idx="55">
                  <c:v>0.71283827112992182</c:v>
                </c:pt>
                <c:pt idx="56">
                  <c:v>0.59554957034756961</c:v>
                </c:pt>
                <c:pt idx="57">
                  <c:v>0.55008336539694758</c:v>
                </c:pt>
                <c:pt idx="58">
                  <c:v>0.5191740412979351</c:v>
                </c:pt>
                <c:pt idx="59">
                  <c:v>0.49352314992946006</c:v>
                </c:pt>
                <c:pt idx="60">
                  <c:v>0.43542388097986406</c:v>
                </c:pt>
                <c:pt idx="61">
                  <c:v>0.38495575221238937</c:v>
                </c:pt>
                <c:pt idx="62">
                  <c:v>0.3551365909965371</c:v>
                </c:pt>
                <c:pt idx="63">
                  <c:v>0.34622290624599206</c:v>
                </c:pt>
                <c:pt idx="64">
                  <c:v>0.32929331794279854</c:v>
                </c:pt>
                <c:pt idx="65">
                  <c:v>0.31178658458381431</c:v>
                </c:pt>
                <c:pt idx="66">
                  <c:v>0.30069257406694883</c:v>
                </c:pt>
                <c:pt idx="67">
                  <c:v>0.29902526612799796</c:v>
                </c:pt>
                <c:pt idx="68">
                  <c:v>0.28761061946902655</c:v>
                </c:pt>
                <c:pt idx="69">
                  <c:v>0.29626779530588687</c:v>
                </c:pt>
                <c:pt idx="70">
                  <c:v>0.30967038604591507</c:v>
                </c:pt>
                <c:pt idx="71">
                  <c:v>0.30697704245222524</c:v>
                </c:pt>
                <c:pt idx="72">
                  <c:v>0.30595100679748621</c:v>
                </c:pt>
                <c:pt idx="73">
                  <c:v>0.3003719379248429</c:v>
                </c:pt>
                <c:pt idx="74">
                  <c:v>0.29799923047325894</c:v>
                </c:pt>
                <c:pt idx="75">
                  <c:v>0.30710529690906757</c:v>
                </c:pt>
                <c:pt idx="76">
                  <c:v>0.319545979222778</c:v>
                </c:pt>
                <c:pt idx="77">
                  <c:v>0.33461587790175706</c:v>
                </c:pt>
                <c:pt idx="78">
                  <c:v>0.35725278953443634</c:v>
                </c:pt>
                <c:pt idx="79">
                  <c:v>0.37225856098499421</c:v>
                </c:pt>
                <c:pt idx="80">
                  <c:v>0.38764909580607926</c:v>
                </c:pt>
                <c:pt idx="81">
                  <c:v>0.41201744260613055</c:v>
                </c:pt>
                <c:pt idx="82">
                  <c:v>0.44350391176093368</c:v>
                </c:pt>
                <c:pt idx="83">
                  <c:v>0.47325894574836475</c:v>
                </c:pt>
                <c:pt idx="84">
                  <c:v>0.59817878671283831</c:v>
                </c:pt>
                <c:pt idx="85">
                  <c:v>0.57502885725278952</c:v>
                </c:pt>
                <c:pt idx="86">
                  <c:v>0.52693343593689879</c:v>
                </c:pt>
                <c:pt idx="87">
                  <c:v>0.51622418879056042</c:v>
                </c:pt>
                <c:pt idx="88">
                  <c:v>0.49897396434526098</c:v>
                </c:pt>
                <c:pt idx="89">
                  <c:v>0.49256124150314223</c:v>
                </c:pt>
                <c:pt idx="90">
                  <c:v>0.59208670001282548</c:v>
                </c:pt>
                <c:pt idx="91">
                  <c:v>0.58496857765807364</c:v>
                </c:pt>
                <c:pt idx="92">
                  <c:v>0.50557906887264337</c:v>
                </c:pt>
                <c:pt idx="93">
                  <c:v>0.49082980633577017</c:v>
                </c:pt>
                <c:pt idx="94">
                  <c:v>0.49224060536103631</c:v>
                </c:pt>
                <c:pt idx="95">
                  <c:v>0.49031678850840066</c:v>
                </c:pt>
                <c:pt idx="96">
                  <c:v>0.49929460048736696</c:v>
                </c:pt>
                <c:pt idx="97">
                  <c:v>0.46723098627677312</c:v>
                </c:pt>
                <c:pt idx="98">
                  <c:v>0.42381685263562907</c:v>
                </c:pt>
                <c:pt idx="99">
                  <c:v>0.42105938181351804</c:v>
                </c:pt>
                <c:pt idx="100">
                  <c:v>0.41810952930614337</c:v>
                </c:pt>
                <c:pt idx="101">
                  <c:v>0.42343208926510195</c:v>
                </c:pt>
                <c:pt idx="102">
                  <c:v>0.50019238168526359</c:v>
                </c:pt>
                <c:pt idx="103">
                  <c:v>0.54809542131589073</c:v>
                </c:pt>
                <c:pt idx="104">
                  <c:v>0.51353084519687064</c:v>
                </c:pt>
                <c:pt idx="105">
                  <c:v>0.55623957932538159</c:v>
                </c:pt>
                <c:pt idx="106">
                  <c:v>0.59740925997178407</c:v>
                </c:pt>
                <c:pt idx="107">
                  <c:v>0.61972553546235731</c:v>
                </c:pt>
                <c:pt idx="108">
                  <c:v>0.87136077978709758</c:v>
                </c:pt>
                <c:pt idx="109">
                  <c:v>1</c:v>
                </c:pt>
                <c:pt idx="110">
                  <c:v>0.87527254072079008</c:v>
                </c:pt>
                <c:pt idx="111">
                  <c:v>0.88405797101449279</c:v>
                </c:pt>
                <c:pt idx="112">
                  <c:v>0.83487238681544185</c:v>
                </c:pt>
                <c:pt idx="113">
                  <c:v>0.801077337437476</c:v>
                </c:pt>
                <c:pt idx="114">
                  <c:v>0.87360523278183921</c:v>
                </c:pt>
                <c:pt idx="115">
                  <c:v>0.89431832756188279</c:v>
                </c:pt>
                <c:pt idx="116">
                  <c:v>0.76042067461844298</c:v>
                </c:pt>
                <c:pt idx="117">
                  <c:v>0.71751955880466844</c:v>
                </c:pt>
                <c:pt idx="118">
                  <c:v>0.63235859946133133</c:v>
                </c:pt>
                <c:pt idx="119">
                  <c:v>0.5587405412338079</c:v>
                </c:pt>
                <c:pt idx="120">
                  <c:v>0.53834808259587019</c:v>
                </c:pt>
                <c:pt idx="121">
                  <c:v>0.52507374631268433</c:v>
                </c:pt>
                <c:pt idx="122">
                  <c:v>0.46793638578940616</c:v>
                </c:pt>
                <c:pt idx="123">
                  <c:v>0.43157624727459282</c:v>
                </c:pt>
                <c:pt idx="124">
                  <c:v>0.38989354880082083</c:v>
                </c:pt>
                <c:pt idx="125">
                  <c:v>0.35564960882390662</c:v>
                </c:pt>
                <c:pt idx="126">
                  <c:v>0.36712838271129922</c:v>
                </c:pt>
                <c:pt idx="127">
                  <c:v>0.32999871745543158</c:v>
                </c:pt>
                <c:pt idx="128">
                  <c:v>0.28049249711427471</c:v>
                </c:pt>
                <c:pt idx="129">
                  <c:v>0.26683339746056173</c:v>
                </c:pt>
                <c:pt idx="130">
                  <c:v>0.25477747851737848</c:v>
                </c:pt>
                <c:pt idx="131">
                  <c:v>0.23412851096575607</c:v>
                </c:pt>
                <c:pt idx="132">
                  <c:v>0.23476978324996794</c:v>
                </c:pt>
                <c:pt idx="133">
                  <c:v>0.20155187892779275</c:v>
                </c:pt>
                <c:pt idx="134">
                  <c:v>0.16352443247402848</c:v>
                </c:pt>
                <c:pt idx="135">
                  <c:v>0.14467102731819931</c:v>
                </c:pt>
                <c:pt idx="136">
                  <c:v>0.12382967808131333</c:v>
                </c:pt>
                <c:pt idx="137">
                  <c:v>0.11279979479286906</c:v>
                </c:pt>
                <c:pt idx="138">
                  <c:v>0.11222264973707836</c:v>
                </c:pt>
                <c:pt idx="139">
                  <c:v>9.5613697575990766E-2</c:v>
                </c:pt>
                <c:pt idx="140">
                  <c:v>7.6567910734898034E-2</c:v>
                </c:pt>
                <c:pt idx="141">
                  <c:v>6.6115172502244454E-2</c:v>
                </c:pt>
                <c:pt idx="142">
                  <c:v>6.0920867000128255E-2</c:v>
                </c:pt>
                <c:pt idx="143">
                  <c:v>4.5979222777991532E-2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8-49AB-9CD9-B3AE5DC71099}"/>
            </c:ext>
          </c:extLst>
        </c:ser>
        <c:ser>
          <c:idx val="3"/>
          <c:order val="3"/>
          <c:tx>
            <c:strRef>
              <c:f>'Viajes por weekday'!$M$2:$M$3</c:f>
              <c:strCache>
                <c:ptCount val="2"/>
                <c:pt idx="0">
                  <c:v>Sabado</c:v>
                </c:pt>
                <c:pt idx="1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'Viajes por weekday'!$I$4:$I$147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'Viajes por weekday'!$M$4:$M$147</c:f>
              <c:numCache>
                <c:formatCode>General</c:formatCode>
                <c:ptCount val="144"/>
                <c:pt idx="0">
                  <c:v>0.18698720052510667</c:v>
                </c:pt>
                <c:pt idx="1">
                  <c:v>0.18682310469314078</c:v>
                </c:pt>
                <c:pt idx="2">
                  <c:v>0.18206432556613061</c:v>
                </c:pt>
                <c:pt idx="3">
                  <c:v>1.3127666557269446E-2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3.1752543485395468E-2</c:v>
                </c:pt>
                <c:pt idx="31">
                  <c:v>2.2727272727272728E-2</c:v>
                </c:pt>
                <c:pt idx="32">
                  <c:v>2.4040039382999673E-2</c:v>
                </c:pt>
                <c:pt idx="33">
                  <c:v>3.0357728913685593E-2</c:v>
                </c:pt>
                <c:pt idx="34">
                  <c:v>3.9711191335740074E-2</c:v>
                </c:pt>
                <c:pt idx="35">
                  <c:v>4.5044305874630784E-2</c:v>
                </c:pt>
                <c:pt idx="36">
                  <c:v>5.4808007876599937E-2</c:v>
                </c:pt>
                <c:pt idx="37">
                  <c:v>6.5392189038398427E-2</c:v>
                </c:pt>
                <c:pt idx="38">
                  <c:v>8.418116179849032E-2</c:v>
                </c:pt>
                <c:pt idx="39">
                  <c:v>0.13152280932064325</c:v>
                </c:pt>
                <c:pt idx="40">
                  <c:v>0.14497866754184444</c:v>
                </c:pt>
                <c:pt idx="41">
                  <c:v>0.15679356744338693</c:v>
                </c:pt>
                <c:pt idx="42">
                  <c:v>0.15572694453560879</c:v>
                </c:pt>
                <c:pt idx="43">
                  <c:v>0.16877256317689532</c:v>
                </c:pt>
                <c:pt idx="44">
                  <c:v>0.18813587134886775</c:v>
                </c:pt>
                <c:pt idx="45">
                  <c:v>0.22719067935674434</c:v>
                </c:pt>
                <c:pt idx="46">
                  <c:v>0.30415162454873645</c:v>
                </c:pt>
                <c:pt idx="47">
                  <c:v>0.34427305546439119</c:v>
                </c:pt>
                <c:pt idx="48">
                  <c:v>0.34378076796849361</c:v>
                </c:pt>
                <c:pt idx="49">
                  <c:v>0.33656055136199542</c:v>
                </c:pt>
                <c:pt idx="50">
                  <c:v>0.37044634066294718</c:v>
                </c:pt>
                <c:pt idx="51">
                  <c:v>0.43173613390219889</c:v>
                </c:pt>
                <c:pt idx="52">
                  <c:v>0.53273711847719063</c:v>
                </c:pt>
                <c:pt idx="53">
                  <c:v>0.54881851000984572</c:v>
                </c:pt>
                <c:pt idx="54">
                  <c:v>0.51805054151624552</c:v>
                </c:pt>
                <c:pt idx="55">
                  <c:v>0.49983590416803414</c:v>
                </c:pt>
                <c:pt idx="56">
                  <c:v>0.49573350836888741</c:v>
                </c:pt>
                <c:pt idx="57">
                  <c:v>0.53101411224154904</c:v>
                </c:pt>
                <c:pt idx="58">
                  <c:v>0.59017065966524451</c:v>
                </c:pt>
                <c:pt idx="59">
                  <c:v>0.63291762389235318</c:v>
                </c:pt>
                <c:pt idx="60">
                  <c:v>0.60649819494584833</c:v>
                </c:pt>
                <c:pt idx="61">
                  <c:v>0.60822120118149003</c:v>
                </c:pt>
                <c:pt idx="62">
                  <c:v>0.61659008861174924</c:v>
                </c:pt>
                <c:pt idx="63">
                  <c:v>0.63373810305218248</c:v>
                </c:pt>
                <c:pt idx="64">
                  <c:v>0.6837873318017722</c:v>
                </c:pt>
                <c:pt idx="65">
                  <c:v>0.70749917952084018</c:v>
                </c:pt>
                <c:pt idx="66">
                  <c:v>0.68715129635707251</c:v>
                </c:pt>
                <c:pt idx="67">
                  <c:v>0.68190022973416475</c:v>
                </c:pt>
                <c:pt idx="68">
                  <c:v>0.69108959632425337</c:v>
                </c:pt>
                <c:pt idx="69">
                  <c:v>0.71242205447981621</c:v>
                </c:pt>
                <c:pt idx="70">
                  <c:v>0.75976370200196919</c:v>
                </c:pt>
                <c:pt idx="71">
                  <c:v>0.78027568099770261</c:v>
                </c:pt>
                <c:pt idx="72">
                  <c:v>0.78380374138496878</c:v>
                </c:pt>
                <c:pt idx="73">
                  <c:v>0.78437807679684934</c:v>
                </c:pt>
                <c:pt idx="74">
                  <c:v>0.78519855595667865</c:v>
                </c:pt>
                <c:pt idx="75">
                  <c:v>0.81777157860190353</c:v>
                </c:pt>
                <c:pt idx="76">
                  <c:v>0.83467344929438791</c:v>
                </c:pt>
                <c:pt idx="77">
                  <c:v>0.85132917623892357</c:v>
                </c:pt>
                <c:pt idx="78">
                  <c:v>0.90490646537577946</c:v>
                </c:pt>
                <c:pt idx="79">
                  <c:v>0.9000656383327863</c:v>
                </c:pt>
                <c:pt idx="80">
                  <c:v>0.90359369872005246</c:v>
                </c:pt>
                <c:pt idx="81">
                  <c:v>0.9296028880866426</c:v>
                </c:pt>
                <c:pt idx="82">
                  <c:v>0.94437151296357069</c:v>
                </c:pt>
                <c:pt idx="83">
                  <c:v>0.9363308171972432</c:v>
                </c:pt>
                <c:pt idx="84">
                  <c:v>1</c:v>
                </c:pt>
                <c:pt idx="85">
                  <c:v>0.99146701673777482</c:v>
                </c:pt>
                <c:pt idx="86">
                  <c:v>0.94691499835904169</c:v>
                </c:pt>
                <c:pt idx="87">
                  <c:v>0.92787988185100101</c:v>
                </c:pt>
                <c:pt idx="88">
                  <c:v>0.92139809648834925</c:v>
                </c:pt>
                <c:pt idx="89">
                  <c:v>0.88480472595996063</c:v>
                </c:pt>
                <c:pt idx="90">
                  <c:v>0.89300951755825397</c:v>
                </c:pt>
                <c:pt idx="91">
                  <c:v>0.87323596980636686</c:v>
                </c:pt>
                <c:pt idx="92">
                  <c:v>0.80850016409583192</c:v>
                </c:pt>
                <c:pt idx="93">
                  <c:v>0.77633738103052186</c:v>
                </c:pt>
                <c:pt idx="94">
                  <c:v>0.76878897276009195</c:v>
                </c:pt>
                <c:pt idx="95">
                  <c:v>0.73703642927469637</c:v>
                </c:pt>
                <c:pt idx="96">
                  <c:v>0.71471939612733837</c:v>
                </c:pt>
                <c:pt idx="97">
                  <c:v>0.69387922546767311</c:v>
                </c:pt>
                <c:pt idx="98">
                  <c:v>0.64177879881850997</c:v>
                </c:pt>
                <c:pt idx="99">
                  <c:v>0.64858877584509356</c:v>
                </c:pt>
                <c:pt idx="100">
                  <c:v>0.64169675090252709</c:v>
                </c:pt>
                <c:pt idx="101">
                  <c:v>0.62422054479816214</c:v>
                </c:pt>
                <c:pt idx="102">
                  <c:v>0.60895963242533635</c:v>
                </c:pt>
                <c:pt idx="103">
                  <c:v>0.60206760748276988</c:v>
                </c:pt>
                <c:pt idx="104">
                  <c:v>0.58532983262225136</c:v>
                </c:pt>
                <c:pt idx="105">
                  <c:v>0.56481785362651793</c:v>
                </c:pt>
                <c:pt idx="106">
                  <c:v>0.57425336396455529</c:v>
                </c:pt>
                <c:pt idx="107">
                  <c:v>0.56900229734164753</c:v>
                </c:pt>
                <c:pt idx="108">
                  <c:v>0.55940269117164421</c:v>
                </c:pt>
                <c:pt idx="109">
                  <c:v>0.57261240564489657</c:v>
                </c:pt>
                <c:pt idx="110">
                  <c:v>0.53413193304890061</c:v>
                </c:pt>
                <c:pt idx="111">
                  <c:v>0.52658352477847059</c:v>
                </c:pt>
                <c:pt idx="112">
                  <c:v>0.50525106662290775</c:v>
                </c:pt>
                <c:pt idx="113">
                  <c:v>0.50229734164752216</c:v>
                </c:pt>
                <c:pt idx="114">
                  <c:v>0.52207088939940927</c:v>
                </c:pt>
                <c:pt idx="115">
                  <c:v>0.51903511650804068</c:v>
                </c:pt>
                <c:pt idx="116">
                  <c:v>0.49893337709222185</c:v>
                </c:pt>
                <c:pt idx="117">
                  <c:v>0.49204135214965539</c:v>
                </c:pt>
                <c:pt idx="118">
                  <c:v>0.48941581883820151</c:v>
                </c:pt>
                <c:pt idx="119">
                  <c:v>0.46037085658024285</c:v>
                </c:pt>
                <c:pt idx="120">
                  <c:v>0.48408270429931077</c:v>
                </c:pt>
                <c:pt idx="121">
                  <c:v>0.4563505086970791</c:v>
                </c:pt>
                <c:pt idx="122">
                  <c:v>0.42870036101083031</c:v>
                </c:pt>
                <c:pt idx="123">
                  <c:v>0.41910075484082704</c:v>
                </c:pt>
                <c:pt idx="124">
                  <c:v>0.39981949458483756</c:v>
                </c:pt>
                <c:pt idx="125">
                  <c:v>0.39259927797833932</c:v>
                </c:pt>
                <c:pt idx="126">
                  <c:v>0.39112241549064652</c:v>
                </c:pt>
                <c:pt idx="127">
                  <c:v>0.39013784049885131</c:v>
                </c:pt>
                <c:pt idx="128">
                  <c:v>0.36855923859533968</c:v>
                </c:pt>
                <c:pt idx="129">
                  <c:v>0.34361667213652775</c:v>
                </c:pt>
                <c:pt idx="130">
                  <c:v>0.32778142435182145</c:v>
                </c:pt>
                <c:pt idx="131">
                  <c:v>0.3225303577289137</c:v>
                </c:pt>
                <c:pt idx="132">
                  <c:v>0.32507384312438464</c:v>
                </c:pt>
                <c:pt idx="133">
                  <c:v>0.29988513291762392</c:v>
                </c:pt>
                <c:pt idx="134">
                  <c:v>0.2755169018706925</c:v>
                </c:pt>
                <c:pt idx="135">
                  <c:v>0.26255333114538892</c:v>
                </c:pt>
                <c:pt idx="136">
                  <c:v>0.24392845421726289</c:v>
                </c:pt>
                <c:pt idx="137">
                  <c:v>0.21488349195930423</c:v>
                </c:pt>
                <c:pt idx="138">
                  <c:v>0.22169346898588776</c:v>
                </c:pt>
                <c:pt idx="139">
                  <c:v>0.21496553987528716</c:v>
                </c:pt>
                <c:pt idx="140">
                  <c:v>0.18526419428946506</c:v>
                </c:pt>
                <c:pt idx="141">
                  <c:v>0.17935674433869381</c:v>
                </c:pt>
                <c:pt idx="142">
                  <c:v>0.16393173613390219</c:v>
                </c:pt>
                <c:pt idx="143">
                  <c:v>0.14932720708893993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8-49AB-9CD9-B3AE5DC71099}"/>
            </c:ext>
          </c:extLst>
        </c:ser>
        <c:ser>
          <c:idx val="4"/>
          <c:order val="4"/>
          <c:tx>
            <c:strRef>
              <c:f>'Viajes por weekday'!$N$2:$N$3</c:f>
              <c:strCache>
                <c:ptCount val="2"/>
                <c:pt idx="0">
                  <c:v>Sabado</c:v>
                </c:pt>
                <c:pt idx="1">
                  <c:v>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'Viajes por weekday'!$I$4:$I$147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'Viajes por weekday'!$N$4:$N$147</c:f>
              <c:numCache>
                <c:formatCode>General</c:formatCode>
                <c:ptCount val="144"/>
                <c:pt idx="0">
                  <c:v>0.17454792427200952</c:v>
                </c:pt>
                <c:pt idx="1">
                  <c:v>0.16478478648442144</c:v>
                </c:pt>
                <c:pt idx="2">
                  <c:v>0.18040580694456235</c:v>
                </c:pt>
                <c:pt idx="3">
                  <c:v>1.1206384243144579E-2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3.0987350369301298E-2</c:v>
                </c:pt>
                <c:pt idx="31">
                  <c:v>2.2582562186942864E-2</c:v>
                </c:pt>
                <c:pt idx="32">
                  <c:v>2.8355548009168861E-2</c:v>
                </c:pt>
                <c:pt idx="33">
                  <c:v>4.3976568469309786E-2</c:v>
                </c:pt>
                <c:pt idx="34">
                  <c:v>4.2108837762119024E-2</c:v>
                </c:pt>
                <c:pt idx="35">
                  <c:v>4.8051617284998724E-2</c:v>
                </c:pt>
                <c:pt idx="36">
                  <c:v>5.900331097716275E-2</c:v>
                </c:pt>
                <c:pt idx="37">
                  <c:v>7.5643093641225914E-2</c:v>
                </c:pt>
                <c:pt idx="38">
                  <c:v>0.10170642669156975</c:v>
                </c:pt>
                <c:pt idx="39">
                  <c:v>0.13226929280923677</c:v>
                </c:pt>
                <c:pt idx="40">
                  <c:v>0.1475507258680703</c:v>
                </c:pt>
                <c:pt idx="41">
                  <c:v>0.15986076916546396</c:v>
                </c:pt>
                <c:pt idx="42">
                  <c:v>0.1729348841157993</c:v>
                </c:pt>
                <c:pt idx="43">
                  <c:v>0.18184905340011887</c:v>
                </c:pt>
                <c:pt idx="44">
                  <c:v>0.19050853213345784</c:v>
                </c:pt>
                <c:pt idx="45">
                  <c:v>0.24815349350539095</c:v>
                </c:pt>
                <c:pt idx="46">
                  <c:v>0.31097716274726206</c:v>
                </c:pt>
                <c:pt idx="47">
                  <c:v>0.34536038712963751</c:v>
                </c:pt>
                <c:pt idx="48">
                  <c:v>0.34553018083029119</c:v>
                </c:pt>
                <c:pt idx="49">
                  <c:v>0.34901095169369217</c:v>
                </c:pt>
                <c:pt idx="50">
                  <c:v>0.36471686900415995</c:v>
                </c:pt>
                <c:pt idx="51">
                  <c:v>0.44587825791663127</c:v>
                </c:pt>
                <c:pt idx="52">
                  <c:v>0.53527464131080738</c:v>
                </c:pt>
                <c:pt idx="53">
                  <c:v>0.55598947279055944</c:v>
                </c:pt>
                <c:pt idx="54">
                  <c:v>0.49825961456829954</c:v>
                </c:pt>
                <c:pt idx="55">
                  <c:v>0.49664657441208931</c:v>
                </c:pt>
                <c:pt idx="56">
                  <c:v>0.51422022242974785</c:v>
                </c:pt>
                <c:pt idx="57">
                  <c:v>0.53468036335851943</c:v>
                </c:pt>
                <c:pt idx="58">
                  <c:v>0.60913490109516932</c:v>
                </c:pt>
                <c:pt idx="59">
                  <c:v>0.63978266406316331</c:v>
                </c:pt>
                <c:pt idx="60">
                  <c:v>0.60913490109516932</c:v>
                </c:pt>
                <c:pt idx="61">
                  <c:v>0.60370150267425082</c:v>
                </c:pt>
                <c:pt idx="62">
                  <c:v>0.6125307751082435</c:v>
                </c:pt>
                <c:pt idx="63">
                  <c:v>0.63723575855335768</c:v>
                </c:pt>
                <c:pt idx="64">
                  <c:v>0.66737414041939047</c:v>
                </c:pt>
                <c:pt idx="65">
                  <c:v>0.68061804907037948</c:v>
                </c:pt>
                <c:pt idx="66">
                  <c:v>0.67425078529586557</c:v>
                </c:pt>
                <c:pt idx="67">
                  <c:v>0.68732490024620085</c:v>
                </c:pt>
                <c:pt idx="68">
                  <c:v>0.70116308684947792</c:v>
                </c:pt>
                <c:pt idx="69">
                  <c:v>0.71525596400373548</c:v>
                </c:pt>
                <c:pt idx="70">
                  <c:v>0.74369640886323118</c:v>
                </c:pt>
                <c:pt idx="71">
                  <c:v>0.76432634349265638</c:v>
                </c:pt>
                <c:pt idx="72">
                  <c:v>0.76687324900246201</c:v>
                </c:pt>
                <c:pt idx="73">
                  <c:v>0.78189999151031497</c:v>
                </c:pt>
                <c:pt idx="74">
                  <c:v>0.77476865608285928</c:v>
                </c:pt>
                <c:pt idx="75">
                  <c:v>0.80796332456065878</c:v>
                </c:pt>
                <c:pt idx="76">
                  <c:v>0.81687749384497832</c:v>
                </c:pt>
                <c:pt idx="77">
                  <c:v>0.83232872060446561</c:v>
                </c:pt>
                <c:pt idx="78">
                  <c:v>0.88420069615417263</c:v>
                </c:pt>
                <c:pt idx="79">
                  <c:v>0.88776636386790053</c:v>
                </c:pt>
                <c:pt idx="80">
                  <c:v>0.89311486543849228</c:v>
                </c:pt>
                <c:pt idx="81">
                  <c:v>0.92130061974700739</c:v>
                </c:pt>
                <c:pt idx="82">
                  <c:v>0.91654639612870359</c:v>
                </c:pt>
                <c:pt idx="83">
                  <c:v>0.93199762288819088</c:v>
                </c:pt>
                <c:pt idx="84">
                  <c:v>0.97970965277188216</c:v>
                </c:pt>
                <c:pt idx="85">
                  <c:v>1</c:v>
                </c:pt>
                <c:pt idx="86">
                  <c:v>0.92945071737838525</c:v>
                </c:pt>
                <c:pt idx="87">
                  <c:v>0.92775278037184816</c:v>
                </c:pt>
                <c:pt idx="88">
                  <c:v>0.88615332371169031</c:v>
                </c:pt>
                <c:pt idx="89">
                  <c:v>0.89820867645810343</c:v>
                </c:pt>
                <c:pt idx="90">
                  <c:v>0.8669666355378215</c:v>
                </c:pt>
                <c:pt idx="91">
                  <c:v>0.88751167331691994</c:v>
                </c:pt>
                <c:pt idx="92">
                  <c:v>0.80159606078614487</c:v>
                </c:pt>
                <c:pt idx="93">
                  <c:v>0.79268189150182533</c:v>
                </c:pt>
                <c:pt idx="94">
                  <c:v>0.76933525766194077</c:v>
                </c:pt>
                <c:pt idx="95">
                  <c:v>0.77493844978351301</c:v>
                </c:pt>
                <c:pt idx="96">
                  <c:v>0.76865608285932596</c:v>
                </c:pt>
                <c:pt idx="97">
                  <c:v>0.73028270651158844</c:v>
                </c:pt>
                <c:pt idx="98">
                  <c:v>0.69301298921810006</c:v>
                </c:pt>
                <c:pt idx="99">
                  <c:v>0.6616011545971644</c:v>
                </c:pt>
                <c:pt idx="100">
                  <c:v>0.65599796247559217</c:v>
                </c:pt>
                <c:pt idx="101">
                  <c:v>0.65183801680957631</c:v>
                </c:pt>
                <c:pt idx="102">
                  <c:v>0.64530095933440867</c:v>
                </c:pt>
                <c:pt idx="103">
                  <c:v>0.62416164360302229</c:v>
                </c:pt>
                <c:pt idx="104">
                  <c:v>0.61652092707360562</c:v>
                </c:pt>
                <c:pt idx="105">
                  <c:v>0.59962645385856184</c:v>
                </c:pt>
                <c:pt idx="106">
                  <c:v>0.57695899482129209</c:v>
                </c:pt>
                <c:pt idx="107">
                  <c:v>0.5700823499448171</c:v>
                </c:pt>
                <c:pt idx="108">
                  <c:v>0.5655828168774939</c:v>
                </c:pt>
                <c:pt idx="109">
                  <c:v>0.55921555310297988</c:v>
                </c:pt>
                <c:pt idx="110">
                  <c:v>0.55064097121996769</c:v>
                </c:pt>
                <c:pt idx="111">
                  <c:v>0.54164190508532128</c:v>
                </c:pt>
                <c:pt idx="112">
                  <c:v>0.51787078699380251</c:v>
                </c:pt>
                <c:pt idx="113">
                  <c:v>0.50097631377875884</c:v>
                </c:pt>
                <c:pt idx="114">
                  <c:v>0.51405042872909412</c:v>
                </c:pt>
                <c:pt idx="115">
                  <c:v>0.48026148229900673</c:v>
                </c:pt>
                <c:pt idx="116">
                  <c:v>0.4873079208761355</c:v>
                </c:pt>
                <c:pt idx="117">
                  <c:v>0.46905509805586215</c:v>
                </c:pt>
                <c:pt idx="118">
                  <c:v>0.45071737838526188</c:v>
                </c:pt>
                <c:pt idx="119">
                  <c:v>0.45462263350029714</c:v>
                </c:pt>
                <c:pt idx="120">
                  <c:v>0.46039561932252315</c:v>
                </c:pt>
                <c:pt idx="121">
                  <c:v>0.4436709398081331</c:v>
                </c:pt>
                <c:pt idx="122">
                  <c:v>0.42227693352576617</c:v>
                </c:pt>
                <c:pt idx="123">
                  <c:v>0.40487307920876137</c:v>
                </c:pt>
                <c:pt idx="124">
                  <c:v>0.3874692248917565</c:v>
                </c:pt>
                <c:pt idx="125">
                  <c:v>0.37889464300874437</c:v>
                </c:pt>
                <c:pt idx="126">
                  <c:v>0.38670515323881482</c:v>
                </c:pt>
                <c:pt idx="127">
                  <c:v>0.37405552254011376</c:v>
                </c:pt>
                <c:pt idx="128">
                  <c:v>0.34035147296035317</c:v>
                </c:pt>
                <c:pt idx="129">
                  <c:v>0.32456065879955853</c:v>
                </c:pt>
                <c:pt idx="130">
                  <c:v>0.30792087613549535</c:v>
                </c:pt>
                <c:pt idx="131">
                  <c:v>0.28567790134985993</c:v>
                </c:pt>
                <c:pt idx="132">
                  <c:v>0.29637490449104337</c:v>
                </c:pt>
                <c:pt idx="133">
                  <c:v>0.27447151710671536</c:v>
                </c:pt>
                <c:pt idx="134">
                  <c:v>0.25638848798709568</c:v>
                </c:pt>
                <c:pt idx="135">
                  <c:v>0.25655828168774941</c:v>
                </c:pt>
                <c:pt idx="136">
                  <c:v>0.22794804312759998</c:v>
                </c:pt>
                <c:pt idx="137">
                  <c:v>0.21130826046353679</c:v>
                </c:pt>
                <c:pt idx="138">
                  <c:v>0.21198743526615163</c:v>
                </c:pt>
                <c:pt idx="139">
                  <c:v>0.20740300534850156</c:v>
                </c:pt>
                <c:pt idx="140">
                  <c:v>0.17335936836743357</c:v>
                </c:pt>
                <c:pt idx="141">
                  <c:v>0.173104677816453</c:v>
                </c:pt>
                <c:pt idx="142">
                  <c:v>0.15680448255369725</c:v>
                </c:pt>
                <c:pt idx="143">
                  <c:v>0.14924866287460736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8-49AB-9CD9-B3AE5DC71099}"/>
            </c:ext>
          </c:extLst>
        </c:ser>
        <c:ser>
          <c:idx val="5"/>
          <c:order val="5"/>
          <c:tx>
            <c:strRef>
              <c:f>'Viajes por weekday'!$O$2:$O$3</c:f>
              <c:strCache>
                <c:ptCount val="2"/>
                <c:pt idx="0">
                  <c:v>Sabado</c:v>
                </c:pt>
                <c:pt idx="1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'Viajes por weekday'!$I$4:$I$147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'Viajes por weekday'!$O$4:$O$147</c:f>
              <c:numCache>
                <c:formatCode>General</c:formatCode>
                <c:ptCount val="144"/>
                <c:pt idx="0">
                  <c:v>0.17054112131275639</c:v>
                </c:pt>
                <c:pt idx="1">
                  <c:v>0.16233639382691931</c:v>
                </c:pt>
                <c:pt idx="2">
                  <c:v>0.18441101777690955</c:v>
                </c:pt>
                <c:pt idx="3">
                  <c:v>1.1721039265481539E-2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2.3637429185387773E-2</c:v>
                </c:pt>
                <c:pt idx="31">
                  <c:v>1.8949013479195156E-2</c:v>
                </c:pt>
                <c:pt idx="32">
                  <c:v>2.9302598163703848E-2</c:v>
                </c:pt>
                <c:pt idx="33">
                  <c:v>4.8642312951748388E-2</c:v>
                </c:pt>
                <c:pt idx="34">
                  <c:v>4.6298105098652079E-2</c:v>
                </c:pt>
                <c:pt idx="35">
                  <c:v>4.3563195936706385E-2</c:v>
                </c:pt>
                <c:pt idx="36">
                  <c:v>5.5479585856612619E-2</c:v>
                </c:pt>
                <c:pt idx="37">
                  <c:v>7.2084391482711466E-2</c:v>
                </c:pt>
                <c:pt idx="38">
                  <c:v>8.9275249072084395E-2</c:v>
                </c:pt>
                <c:pt idx="39">
                  <c:v>0.11877319789021293</c:v>
                </c:pt>
                <c:pt idx="40">
                  <c:v>0.14455948427427232</c:v>
                </c:pt>
                <c:pt idx="41">
                  <c:v>0.16624340691541317</c:v>
                </c:pt>
                <c:pt idx="42">
                  <c:v>0.14963860128931433</c:v>
                </c:pt>
                <c:pt idx="43">
                  <c:v>0.16624340691541317</c:v>
                </c:pt>
                <c:pt idx="44">
                  <c:v>0.2060949404180504</c:v>
                </c:pt>
                <c:pt idx="45">
                  <c:v>0.25102559093572963</c:v>
                </c:pt>
                <c:pt idx="46">
                  <c:v>0.33053330728657943</c:v>
                </c:pt>
                <c:pt idx="47">
                  <c:v>0.35866380152373512</c:v>
                </c:pt>
                <c:pt idx="48">
                  <c:v>0.34147294393436217</c:v>
                </c:pt>
                <c:pt idx="49">
                  <c:v>0.34459855440515724</c:v>
                </c:pt>
                <c:pt idx="50">
                  <c:v>0.38327798398124635</c:v>
                </c:pt>
                <c:pt idx="51">
                  <c:v>0.44539949208829849</c:v>
                </c:pt>
                <c:pt idx="52">
                  <c:v>0.54131666341082241</c:v>
                </c:pt>
                <c:pt idx="53">
                  <c:v>0.58487985934752884</c:v>
                </c:pt>
                <c:pt idx="54">
                  <c:v>0.5141629224457902</c:v>
                </c:pt>
                <c:pt idx="55">
                  <c:v>0.50009767532721239</c:v>
                </c:pt>
                <c:pt idx="56">
                  <c:v>0.51025590935729637</c:v>
                </c:pt>
                <c:pt idx="57">
                  <c:v>0.53760500097675323</c:v>
                </c:pt>
                <c:pt idx="58">
                  <c:v>0.64016409454971679</c:v>
                </c:pt>
                <c:pt idx="59">
                  <c:v>0.6507130298886501</c:v>
                </c:pt>
                <c:pt idx="60">
                  <c:v>0.61730806798202775</c:v>
                </c:pt>
                <c:pt idx="61">
                  <c:v>0.60636843133424501</c:v>
                </c:pt>
                <c:pt idx="62">
                  <c:v>0.61652666536432899</c:v>
                </c:pt>
                <c:pt idx="63">
                  <c:v>0.63860128931431925</c:v>
                </c:pt>
                <c:pt idx="64">
                  <c:v>0.68118773197890214</c:v>
                </c:pt>
                <c:pt idx="65">
                  <c:v>0.69036921273686269</c:v>
                </c:pt>
                <c:pt idx="66">
                  <c:v>0.64289900371166242</c:v>
                </c:pt>
                <c:pt idx="67">
                  <c:v>0.69701113498730216</c:v>
                </c:pt>
                <c:pt idx="68">
                  <c:v>0.68841570619261572</c:v>
                </c:pt>
                <c:pt idx="69">
                  <c:v>0.74877905840984571</c:v>
                </c:pt>
                <c:pt idx="70">
                  <c:v>0.75444422738816175</c:v>
                </c:pt>
                <c:pt idx="71">
                  <c:v>0.74819300644657161</c:v>
                </c:pt>
                <c:pt idx="72">
                  <c:v>0.78296542293416682</c:v>
                </c:pt>
                <c:pt idx="73">
                  <c:v>0.77983981246337175</c:v>
                </c:pt>
                <c:pt idx="74">
                  <c:v>0.75581168196913462</c:v>
                </c:pt>
                <c:pt idx="75">
                  <c:v>0.80660285211955463</c:v>
                </c:pt>
                <c:pt idx="76">
                  <c:v>0.81129126782574723</c:v>
                </c:pt>
                <c:pt idx="77">
                  <c:v>0.83531939831998436</c:v>
                </c:pt>
                <c:pt idx="78">
                  <c:v>0.85075210001953505</c:v>
                </c:pt>
                <c:pt idx="79">
                  <c:v>0.90623168587614766</c:v>
                </c:pt>
                <c:pt idx="80">
                  <c:v>0.88161750341863643</c:v>
                </c:pt>
                <c:pt idx="81">
                  <c:v>0.90037116624340696</c:v>
                </c:pt>
                <c:pt idx="82">
                  <c:v>0.91131080289118971</c:v>
                </c:pt>
                <c:pt idx="83">
                  <c:v>0.91267825747216258</c:v>
                </c:pt>
                <c:pt idx="84">
                  <c:v>0.98749755811681972</c:v>
                </c:pt>
                <c:pt idx="85">
                  <c:v>1</c:v>
                </c:pt>
                <c:pt idx="86">
                  <c:v>0.9308458683336589</c:v>
                </c:pt>
                <c:pt idx="87">
                  <c:v>0.90525493260402423</c:v>
                </c:pt>
                <c:pt idx="88">
                  <c:v>0.89841765969915999</c:v>
                </c:pt>
                <c:pt idx="89">
                  <c:v>0.86931041218988081</c:v>
                </c:pt>
                <c:pt idx="90">
                  <c:v>0.84489158038679435</c:v>
                </c:pt>
                <c:pt idx="91">
                  <c:v>0.85524516507130299</c:v>
                </c:pt>
                <c:pt idx="92">
                  <c:v>0.81070521586247313</c:v>
                </c:pt>
                <c:pt idx="93">
                  <c:v>0.77983981246337175</c:v>
                </c:pt>
                <c:pt idx="94">
                  <c:v>0.77202578628638407</c:v>
                </c:pt>
                <c:pt idx="95">
                  <c:v>0.75561633131470995</c:v>
                </c:pt>
                <c:pt idx="96">
                  <c:v>0.74799765579214694</c:v>
                </c:pt>
                <c:pt idx="97">
                  <c:v>0.7417464348505568</c:v>
                </c:pt>
                <c:pt idx="98">
                  <c:v>0.66692713420589955</c:v>
                </c:pt>
                <c:pt idx="99">
                  <c:v>0.65950380933776132</c:v>
                </c:pt>
                <c:pt idx="100">
                  <c:v>0.64543856221918339</c:v>
                </c:pt>
                <c:pt idx="101">
                  <c:v>0.66555967962492679</c:v>
                </c:pt>
                <c:pt idx="102">
                  <c:v>0.64543856221918339</c:v>
                </c:pt>
                <c:pt idx="103">
                  <c:v>0.63078726313733147</c:v>
                </c:pt>
                <c:pt idx="104">
                  <c:v>0.6034381715178746</c:v>
                </c:pt>
                <c:pt idx="105">
                  <c:v>0.58644266458292638</c:v>
                </c:pt>
                <c:pt idx="106">
                  <c:v>0.55206094940418049</c:v>
                </c:pt>
                <c:pt idx="107">
                  <c:v>0.54795858566126199</c:v>
                </c:pt>
                <c:pt idx="108">
                  <c:v>0.5573354170736472</c:v>
                </c:pt>
                <c:pt idx="109">
                  <c:v>0.56847040437585461</c:v>
                </c:pt>
                <c:pt idx="110">
                  <c:v>0.53565149443250637</c:v>
                </c:pt>
                <c:pt idx="111">
                  <c:v>0.53447939050595816</c:v>
                </c:pt>
                <c:pt idx="112">
                  <c:v>0.52080484469622979</c:v>
                </c:pt>
                <c:pt idx="113">
                  <c:v>0.49404180504004691</c:v>
                </c:pt>
                <c:pt idx="114">
                  <c:v>0.51279546786481733</c:v>
                </c:pt>
                <c:pt idx="115">
                  <c:v>0.512990818519242</c:v>
                </c:pt>
                <c:pt idx="116">
                  <c:v>0.50146512990818515</c:v>
                </c:pt>
                <c:pt idx="117">
                  <c:v>0.50205118187145925</c:v>
                </c:pt>
                <c:pt idx="118">
                  <c:v>0.45614377808165657</c:v>
                </c:pt>
                <c:pt idx="119">
                  <c:v>0.48661848017190856</c:v>
                </c:pt>
                <c:pt idx="120">
                  <c:v>0.47392068763430356</c:v>
                </c:pt>
                <c:pt idx="121">
                  <c:v>0.47509279156085171</c:v>
                </c:pt>
                <c:pt idx="122">
                  <c:v>0.45126001172103924</c:v>
                </c:pt>
                <c:pt idx="123">
                  <c:v>0.42723188122680211</c:v>
                </c:pt>
                <c:pt idx="124">
                  <c:v>0.41218988083610081</c:v>
                </c:pt>
                <c:pt idx="125">
                  <c:v>0.37565930845868334</c:v>
                </c:pt>
                <c:pt idx="126">
                  <c:v>0.38718499706974019</c:v>
                </c:pt>
                <c:pt idx="127">
                  <c:v>0.37741746434850559</c:v>
                </c:pt>
                <c:pt idx="128">
                  <c:v>0.37292439929673765</c:v>
                </c:pt>
                <c:pt idx="129">
                  <c:v>0.35749169759718696</c:v>
                </c:pt>
                <c:pt idx="130">
                  <c:v>0.33756593084586833</c:v>
                </c:pt>
                <c:pt idx="131">
                  <c:v>0.29849579996092984</c:v>
                </c:pt>
                <c:pt idx="132">
                  <c:v>0.28833756593084586</c:v>
                </c:pt>
                <c:pt idx="133">
                  <c:v>0.28794686462199648</c:v>
                </c:pt>
                <c:pt idx="134">
                  <c:v>0.2627466302012112</c:v>
                </c:pt>
                <c:pt idx="135">
                  <c:v>0.25297909747997654</c:v>
                </c:pt>
                <c:pt idx="136">
                  <c:v>0.21742527837468256</c:v>
                </c:pt>
                <c:pt idx="137">
                  <c:v>0.20980660285211955</c:v>
                </c:pt>
                <c:pt idx="138">
                  <c:v>0.18695057628443054</c:v>
                </c:pt>
                <c:pt idx="139">
                  <c:v>0.20726704434459856</c:v>
                </c:pt>
                <c:pt idx="140">
                  <c:v>0.17952725141629225</c:v>
                </c:pt>
                <c:pt idx="141">
                  <c:v>0.17659699159992187</c:v>
                </c:pt>
                <c:pt idx="142">
                  <c:v>0.16956436804063293</c:v>
                </c:pt>
                <c:pt idx="143">
                  <c:v>0.14612228950966985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8-49AB-9CD9-B3AE5DC7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74152"/>
        <c:axId val="615279072"/>
      </c:lineChart>
      <c:catAx>
        <c:axId val="615274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5279072"/>
        <c:crosses val="autoZero"/>
        <c:auto val="1"/>
        <c:lblAlgn val="ctr"/>
        <c:lblOffset val="100"/>
        <c:noMultiLvlLbl val="0"/>
      </c:catAx>
      <c:valAx>
        <c:axId val="6152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527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Comparación</a:t>
            </a:r>
            <a:r>
              <a:rPr lang="es-MX" baseline="0"/>
              <a:t> de viajes durante Martes, Sábado y totales de su respectiva semana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'Relacion Martes-Sabado-Semana'!$G$2</c:f>
              <c:strCache>
                <c:ptCount val="1"/>
                <c:pt idx="0">
                  <c:v>Viajes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'Relacion Martes-Sabado-Semana'!$F$3:$F$127</c:f>
              <c:numCache>
                <c:formatCode>m/d/yyyy</c:formatCode>
                <c:ptCount val="125"/>
                <c:pt idx="0">
                  <c:v>42009</c:v>
                </c:pt>
                <c:pt idx="1">
                  <c:v>42016</c:v>
                </c:pt>
                <c:pt idx="2">
                  <c:v>42023</c:v>
                </c:pt>
                <c:pt idx="3">
                  <c:v>42030</c:v>
                </c:pt>
                <c:pt idx="4">
                  <c:v>42037</c:v>
                </c:pt>
                <c:pt idx="5">
                  <c:v>42044</c:v>
                </c:pt>
                <c:pt idx="6">
                  <c:v>42051</c:v>
                </c:pt>
                <c:pt idx="7">
                  <c:v>42058</c:v>
                </c:pt>
                <c:pt idx="8">
                  <c:v>42065</c:v>
                </c:pt>
                <c:pt idx="9">
                  <c:v>42072</c:v>
                </c:pt>
                <c:pt idx="10">
                  <c:v>42079</c:v>
                </c:pt>
                <c:pt idx="11">
                  <c:v>42086</c:v>
                </c:pt>
                <c:pt idx="12">
                  <c:v>42093</c:v>
                </c:pt>
                <c:pt idx="13">
                  <c:v>42100</c:v>
                </c:pt>
                <c:pt idx="14">
                  <c:v>42107</c:v>
                </c:pt>
                <c:pt idx="15">
                  <c:v>42114</c:v>
                </c:pt>
                <c:pt idx="16">
                  <c:v>42121</c:v>
                </c:pt>
                <c:pt idx="17">
                  <c:v>42128</c:v>
                </c:pt>
                <c:pt idx="18">
                  <c:v>42135</c:v>
                </c:pt>
                <c:pt idx="19">
                  <c:v>42142</c:v>
                </c:pt>
                <c:pt idx="20">
                  <c:v>42149</c:v>
                </c:pt>
                <c:pt idx="21">
                  <c:v>42156</c:v>
                </c:pt>
                <c:pt idx="22">
                  <c:v>42163</c:v>
                </c:pt>
                <c:pt idx="23">
                  <c:v>42170</c:v>
                </c:pt>
                <c:pt idx="24">
                  <c:v>42177</c:v>
                </c:pt>
                <c:pt idx="25">
                  <c:v>42184</c:v>
                </c:pt>
                <c:pt idx="26">
                  <c:v>42191</c:v>
                </c:pt>
                <c:pt idx="27">
                  <c:v>42198</c:v>
                </c:pt>
                <c:pt idx="28">
                  <c:v>42205</c:v>
                </c:pt>
                <c:pt idx="29">
                  <c:v>42212</c:v>
                </c:pt>
                <c:pt idx="30">
                  <c:v>42219</c:v>
                </c:pt>
                <c:pt idx="31">
                  <c:v>42226</c:v>
                </c:pt>
                <c:pt idx="32">
                  <c:v>42233</c:v>
                </c:pt>
                <c:pt idx="33">
                  <c:v>42240</c:v>
                </c:pt>
                <c:pt idx="34">
                  <c:v>42247</c:v>
                </c:pt>
                <c:pt idx="35">
                  <c:v>42254</c:v>
                </c:pt>
                <c:pt idx="36">
                  <c:v>42261</c:v>
                </c:pt>
                <c:pt idx="37">
                  <c:v>42268</c:v>
                </c:pt>
                <c:pt idx="38">
                  <c:v>42275</c:v>
                </c:pt>
                <c:pt idx="39">
                  <c:v>42282</c:v>
                </c:pt>
                <c:pt idx="40">
                  <c:v>42289</c:v>
                </c:pt>
                <c:pt idx="41">
                  <c:v>42296</c:v>
                </c:pt>
                <c:pt idx="42">
                  <c:v>42303</c:v>
                </c:pt>
                <c:pt idx="43">
                  <c:v>42310</c:v>
                </c:pt>
                <c:pt idx="44">
                  <c:v>42317</c:v>
                </c:pt>
                <c:pt idx="45">
                  <c:v>42324</c:v>
                </c:pt>
                <c:pt idx="46">
                  <c:v>42331</c:v>
                </c:pt>
                <c:pt idx="47">
                  <c:v>42338</c:v>
                </c:pt>
                <c:pt idx="48">
                  <c:v>42345</c:v>
                </c:pt>
                <c:pt idx="49">
                  <c:v>42352</c:v>
                </c:pt>
                <c:pt idx="50">
                  <c:v>42359</c:v>
                </c:pt>
                <c:pt idx="51">
                  <c:v>42366</c:v>
                </c:pt>
                <c:pt idx="52">
                  <c:v>42373</c:v>
                </c:pt>
                <c:pt idx="53">
                  <c:v>42380</c:v>
                </c:pt>
                <c:pt idx="54">
                  <c:v>42387</c:v>
                </c:pt>
                <c:pt idx="55">
                  <c:v>42394</c:v>
                </c:pt>
                <c:pt idx="56">
                  <c:v>42401</c:v>
                </c:pt>
                <c:pt idx="57">
                  <c:v>42408</c:v>
                </c:pt>
                <c:pt idx="58">
                  <c:v>42415</c:v>
                </c:pt>
                <c:pt idx="59">
                  <c:v>42422</c:v>
                </c:pt>
                <c:pt idx="60">
                  <c:v>42429</c:v>
                </c:pt>
                <c:pt idx="61">
                  <c:v>42436</c:v>
                </c:pt>
                <c:pt idx="62">
                  <c:v>42443</c:v>
                </c:pt>
                <c:pt idx="63">
                  <c:v>42450</c:v>
                </c:pt>
                <c:pt idx="64">
                  <c:v>42457</c:v>
                </c:pt>
                <c:pt idx="65">
                  <c:v>42464</c:v>
                </c:pt>
                <c:pt idx="66">
                  <c:v>42471</c:v>
                </c:pt>
                <c:pt idx="67">
                  <c:v>42478</c:v>
                </c:pt>
                <c:pt idx="68">
                  <c:v>42485</c:v>
                </c:pt>
                <c:pt idx="69">
                  <c:v>42492</c:v>
                </c:pt>
                <c:pt idx="70">
                  <c:v>42499</c:v>
                </c:pt>
                <c:pt idx="71">
                  <c:v>42506</c:v>
                </c:pt>
                <c:pt idx="72">
                  <c:v>42513</c:v>
                </c:pt>
                <c:pt idx="73">
                  <c:v>42520</c:v>
                </c:pt>
                <c:pt idx="74">
                  <c:v>42527</c:v>
                </c:pt>
                <c:pt idx="75">
                  <c:v>42534</c:v>
                </c:pt>
                <c:pt idx="76">
                  <c:v>42541</c:v>
                </c:pt>
                <c:pt idx="77">
                  <c:v>42548</c:v>
                </c:pt>
                <c:pt idx="78">
                  <c:v>42555</c:v>
                </c:pt>
                <c:pt idx="79">
                  <c:v>42562</c:v>
                </c:pt>
                <c:pt idx="80">
                  <c:v>42569</c:v>
                </c:pt>
                <c:pt idx="81">
                  <c:v>42576</c:v>
                </c:pt>
                <c:pt idx="82">
                  <c:v>42583</c:v>
                </c:pt>
                <c:pt idx="83">
                  <c:v>42590</c:v>
                </c:pt>
                <c:pt idx="84">
                  <c:v>42597</c:v>
                </c:pt>
                <c:pt idx="85">
                  <c:v>42604</c:v>
                </c:pt>
                <c:pt idx="86">
                  <c:v>42611</c:v>
                </c:pt>
                <c:pt idx="87">
                  <c:v>42618</c:v>
                </c:pt>
                <c:pt idx="88">
                  <c:v>42625</c:v>
                </c:pt>
                <c:pt idx="89">
                  <c:v>42632</c:v>
                </c:pt>
                <c:pt idx="90">
                  <c:v>42639</c:v>
                </c:pt>
                <c:pt idx="91">
                  <c:v>42646</c:v>
                </c:pt>
                <c:pt idx="92">
                  <c:v>42653</c:v>
                </c:pt>
                <c:pt idx="93">
                  <c:v>42660</c:v>
                </c:pt>
                <c:pt idx="94">
                  <c:v>42667</c:v>
                </c:pt>
                <c:pt idx="95">
                  <c:v>42674</c:v>
                </c:pt>
                <c:pt idx="96">
                  <c:v>42681</c:v>
                </c:pt>
                <c:pt idx="97">
                  <c:v>42688</c:v>
                </c:pt>
                <c:pt idx="98">
                  <c:v>42695</c:v>
                </c:pt>
                <c:pt idx="99">
                  <c:v>42702</c:v>
                </c:pt>
                <c:pt idx="100">
                  <c:v>42709</c:v>
                </c:pt>
                <c:pt idx="101">
                  <c:v>42716</c:v>
                </c:pt>
                <c:pt idx="102">
                  <c:v>42723</c:v>
                </c:pt>
                <c:pt idx="103">
                  <c:v>42730</c:v>
                </c:pt>
                <c:pt idx="104">
                  <c:v>42737</c:v>
                </c:pt>
                <c:pt idx="105">
                  <c:v>42744</c:v>
                </c:pt>
                <c:pt idx="106">
                  <c:v>42751</c:v>
                </c:pt>
                <c:pt idx="107">
                  <c:v>42758</c:v>
                </c:pt>
                <c:pt idx="108">
                  <c:v>42765</c:v>
                </c:pt>
                <c:pt idx="109">
                  <c:v>42772</c:v>
                </c:pt>
                <c:pt idx="110">
                  <c:v>42779</c:v>
                </c:pt>
                <c:pt idx="111">
                  <c:v>42786</c:v>
                </c:pt>
                <c:pt idx="112">
                  <c:v>42793</c:v>
                </c:pt>
                <c:pt idx="113">
                  <c:v>42800</c:v>
                </c:pt>
                <c:pt idx="114">
                  <c:v>42807</c:v>
                </c:pt>
                <c:pt idx="115">
                  <c:v>42814</c:v>
                </c:pt>
                <c:pt idx="116">
                  <c:v>42821</c:v>
                </c:pt>
                <c:pt idx="117">
                  <c:v>42828</c:v>
                </c:pt>
                <c:pt idx="118">
                  <c:v>42835</c:v>
                </c:pt>
                <c:pt idx="119">
                  <c:v>42842</c:v>
                </c:pt>
                <c:pt idx="120">
                  <c:v>42849</c:v>
                </c:pt>
                <c:pt idx="121">
                  <c:v>42856</c:v>
                </c:pt>
                <c:pt idx="122">
                  <c:v>42863</c:v>
                </c:pt>
                <c:pt idx="123">
                  <c:v>42870</c:v>
                </c:pt>
                <c:pt idx="124">
                  <c:v>42877</c:v>
                </c:pt>
              </c:numCache>
            </c:numRef>
          </c:cat>
          <c:val>
            <c:numRef>
              <c:f>'Relacion Martes-Sabado-Semana'!$G$3:$G$127</c:f>
              <c:numCache>
                <c:formatCode>General</c:formatCode>
                <c:ptCount val="125"/>
                <c:pt idx="0">
                  <c:v>0.60984843053185545</c:v>
                </c:pt>
                <c:pt idx="1">
                  <c:v>0.74038649975383708</c:v>
                </c:pt>
                <c:pt idx="2">
                  <c:v>0.77023196677038974</c:v>
                </c:pt>
                <c:pt idx="3">
                  <c:v>0.75750319055881388</c:v>
                </c:pt>
                <c:pt idx="4">
                  <c:v>0.67962487632103474</c:v>
                </c:pt>
                <c:pt idx="5">
                  <c:v>0.73234676952932687</c:v>
                </c:pt>
                <c:pt idx="6">
                  <c:v>0.84546701655266687</c:v>
                </c:pt>
                <c:pt idx="7">
                  <c:v>0.90465606492966433</c:v>
                </c:pt>
                <c:pt idx="8">
                  <c:v>0.9417382451209545</c:v>
                </c:pt>
                <c:pt idx="9">
                  <c:v>0.85983050604413724</c:v>
                </c:pt>
                <c:pt idx="10">
                  <c:v>0.86176635071769647</c:v>
                </c:pt>
                <c:pt idx="11">
                  <c:v>0.88601459770279767</c:v>
                </c:pt>
                <c:pt idx="12">
                  <c:v>0.61614351061846651</c:v>
                </c:pt>
                <c:pt idx="13">
                  <c:v>0.92489878639268486</c:v>
                </c:pt>
                <c:pt idx="14">
                  <c:v>0.99386265540530849</c:v>
                </c:pt>
                <c:pt idx="15">
                  <c:v>1</c:v>
                </c:pt>
                <c:pt idx="16">
                  <c:v>0.81833651194248869</c:v>
                </c:pt>
                <c:pt idx="17">
                  <c:v>0.85748837298230018</c:v>
                </c:pt>
                <c:pt idx="18">
                  <c:v>0.83273346047769958</c:v>
                </c:pt>
                <c:pt idx="19">
                  <c:v>0.92031967726362385</c:v>
                </c:pt>
                <c:pt idx="20">
                  <c:v>0.84007055078365855</c:v>
                </c:pt>
                <c:pt idx="21">
                  <c:v>0.91699767220652839</c:v>
                </c:pt>
                <c:pt idx="22">
                  <c:v>0.93904240216814605</c:v>
                </c:pt>
                <c:pt idx="23">
                  <c:v>0.85996912208249088</c:v>
                </c:pt>
                <c:pt idx="24">
                  <c:v>0.89314615388292207</c:v>
                </c:pt>
                <c:pt idx="25">
                  <c:v>0.80118636209377136</c:v>
                </c:pt>
                <c:pt idx="26">
                  <c:v>0.87851977190491892</c:v>
                </c:pt>
                <c:pt idx="27">
                  <c:v>0.88375372231861615</c:v>
                </c:pt>
                <c:pt idx="28">
                  <c:v>0.82177801358437175</c:v>
                </c:pt>
                <c:pt idx="29">
                  <c:v>0.85748837298230018</c:v>
                </c:pt>
                <c:pt idx="30">
                  <c:v>0.88169838106026932</c:v>
                </c:pt>
                <c:pt idx="31">
                  <c:v>0.8782329801014287</c:v>
                </c:pt>
                <c:pt idx="32">
                  <c:v>0.87644531119300606</c:v>
                </c:pt>
                <c:pt idx="33">
                  <c:v>0.93496039883180138</c:v>
                </c:pt>
                <c:pt idx="34">
                  <c:v>0.8400036326961775</c:v>
                </c:pt>
                <c:pt idx="35">
                  <c:v>0.95076740706750607</c:v>
                </c:pt>
                <c:pt idx="36">
                  <c:v>0.70469047994608314</c:v>
                </c:pt>
                <c:pt idx="37">
                  <c:v>0.92677249284215457</c:v>
                </c:pt>
                <c:pt idx="38">
                  <c:v>0.85923780298359076</c:v>
                </c:pt>
                <c:pt idx="39">
                  <c:v>0.97552231957210667</c:v>
                </c:pt>
                <c:pt idx="40">
                  <c:v>0.94482603687186617</c:v>
                </c:pt>
                <c:pt idx="41">
                  <c:v>0.95603481652494371</c:v>
                </c:pt>
                <c:pt idx="42">
                  <c:v>0.88968553278747298</c:v>
                </c:pt>
                <c:pt idx="43">
                  <c:v>0.87612028048238377</c:v>
                </c:pt>
                <c:pt idx="44">
                  <c:v>0.954055953080861</c:v>
                </c:pt>
                <c:pt idx="45">
                  <c:v>0.83690628121848276</c:v>
                </c:pt>
                <c:pt idx="46">
                  <c:v>0.92647614131188127</c:v>
                </c:pt>
                <c:pt idx="47">
                  <c:v>0.87278393583511382</c:v>
                </c:pt>
                <c:pt idx="48">
                  <c:v>0.85437668191443084</c:v>
                </c:pt>
                <c:pt idx="49">
                  <c:v>0.81751437543914995</c:v>
                </c:pt>
                <c:pt idx="50">
                  <c:v>0.48293827762402552</c:v>
                </c:pt>
                <c:pt idx="51">
                  <c:v>0.3934926939788061</c:v>
                </c:pt>
                <c:pt idx="52">
                  <c:v>0.71263939276615473</c:v>
                </c:pt>
                <c:pt idx="53">
                  <c:v>0.77019372786325768</c:v>
                </c:pt>
                <c:pt idx="54">
                  <c:v>0.85134624852421714</c:v>
                </c:pt>
                <c:pt idx="55">
                  <c:v>0.81661098125815568</c:v>
                </c:pt>
                <c:pt idx="56">
                  <c:v>0.75565338342630173</c:v>
                </c:pt>
                <c:pt idx="57">
                  <c:v>0.77291347013302358</c:v>
                </c:pt>
                <c:pt idx="58">
                  <c:v>0.84645644827470834</c:v>
                </c:pt>
                <c:pt idx="59">
                  <c:v>0.86884054853712278</c:v>
                </c:pt>
                <c:pt idx="60">
                  <c:v>0.82883309195023203</c:v>
                </c:pt>
                <c:pt idx="61">
                  <c:v>0.80028296791277709</c:v>
                </c:pt>
                <c:pt idx="62">
                  <c:v>0.86545640525593781</c:v>
                </c:pt>
                <c:pt idx="63">
                  <c:v>0.47340723002136598</c:v>
                </c:pt>
                <c:pt idx="64">
                  <c:v>0.85817667331067682</c:v>
                </c:pt>
                <c:pt idx="65">
                  <c:v>0.94611659998757236</c:v>
                </c:pt>
                <c:pt idx="66">
                  <c:v>0.97286471552643028</c:v>
                </c:pt>
                <c:pt idx="67">
                  <c:v>0.8331827676365009</c:v>
                </c:pt>
                <c:pt idx="68">
                  <c:v>0.94286629288134949</c:v>
                </c:pt>
                <c:pt idx="69">
                  <c:v>0.92242759701927723</c:v>
                </c:pt>
                <c:pt idx="70">
                  <c:v>0.8575505112063897</c:v>
                </c:pt>
                <c:pt idx="71">
                  <c:v>0.92519513792295816</c:v>
                </c:pt>
                <c:pt idx="72">
                  <c:v>0.8639555281510054</c:v>
                </c:pt>
                <c:pt idx="73">
                  <c:v>0.87764505690427363</c:v>
                </c:pt>
                <c:pt idx="74">
                  <c:v>0.88682717447935333</c:v>
                </c:pt>
                <c:pt idx="75">
                  <c:v>0.91084120815827085</c:v>
                </c:pt>
                <c:pt idx="76">
                  <c:v>0.84347381351840967</c:v>
                </c:pt>
                <c:pt idx="77">
                  <c:v>0.77551371581800188</c:v>
                </c:pt>
                <c:pt idx="78">
                  <c:v>0.84185343982868965</c:v>
                </c:pt>
                <c:pt idx="79">
                  <c:v>0.8074910019071655</c:v>
                </c:pt>
                <c:pt idx="80">
                  <c:v>0.79381103288068022</c:v>
                </c:pt>
                <c:pt idx="81">
                  <c:v>0.75854520077816179</c:v>
                </c:pt>
                <c:pt idx="82">
                  <c:v>0.78250187609638111</c:v>
                </c:pt>
                <c:pt idx="83">
                  <c:v>0.82532945208425945</c:v>
                </c:pt>
                <c:pt idx="84">
                  <c:v>0.82568794183862226</c:v>
                </c:pt>
                <c:pt idx="85">
                  <c:v>0.81757651366323947</c:v>
                </c:pt>
                <c:pt idx="86">
                  <c:v>0.90974183957822485</c:v>
                </c:pt>
                <c:pt idx="87">
                  <c:v>0.90920649487837635</c:v>
                </c:pt>
                <c:pt idx="88">
                  <c:v>0.73916763458900347</c:v>
                </c:pt>
                <c:pt idx="89">
                  <c:v>0.8848005124013556</c:v>
                </c:pt>
                <c:pt idx="90">
                  <c:v>0.8416957043367701</c:v>
                </c:pt>
                <c:pt idx="91">
                  <c:v>0.93364593639913773</c:v>
                </c:pt>
                <c:pt idx="92">
                  <c:v>0.92587387852455172</c:v>
                </c:pt>
                <c:pt idx="93">
                  <c:v>0.94681923990612349</c:v>
                </c:pt>
                <c:pt idx="94">
                  <c:v>0.93948692946355594</c:v>
                </c:pt>
                <c:pt idx="95">
                  <c:v>0.79558436219892836</c:v>
                </c:pt>
                <c:pt idx="96">
                  <c:v>0.79584725468546114</c:v>
                </c:pt>
                <c:pt idx="97">
                  <c:v>0.8418008613313831</c:v>
                </c:pt>
                <c:pt idx="98">
                  <c:v>0.78548451085267978</c:v>
                </c:pt>
                <c:pt idx="99">
                  <c:v>0.90681656318262427</c:v>
                </c:pt>
                <c:pt idx="100">
                  <c:v>0.90168298990014861</c:v>
                </c:pt>
                <c:pt idx="101">
                  <c:v>0.83555357987868706</c:v>
                </c:pt>
                <c:pt idx="102">
                  <c:v>0.67426664945915848</c:v>
                </c:pt>
                <c:pt idx="103">
                  <c:v>0.47727413950509295</c:v>
                </c:pt>
                <c:pt idx="104">
                  <c:v>0.7249810000430188</c:v>
                </c:pt>
                <c:pt idx="105">
                  <c:v>0.90431669462886755</c:v>
                </c:pt>
                <c:pt idx="106">
                  <c:v>0.93531410872277265</c:v>
                </c:pt>
                <c:pt idx="107">
                  <c:v>0.95516966125108149</c:v>
                </c:pt>
                <c:pt idx="108">
                  <c:v>0.9402230284258476</c:v>
                </c:pt>
                <c:pt idx="109">
                  <c:v>0.87438041020787627</c:v>
                </c:pt>
                <c:pt idx="110">
                  <c:v>0.98368632624479591</c:v>
                </c:pt>
                <c:pt idx="111">
                  <c:v>0.98987624933679397</c:v>
                </c:pt>
                <c:pt idx="112">
                  <c:v>0.97084283331182397</c:v>
                </c:pt>
                <c:pt idx="113">
                  <c:v>0.96233945633833784</c:v>
                </c:pt>
                <c:pt idx="114">
                  <c:v>0.8901205003560998</c:v>
                </c:pt>
                <c:pt idx="115">
                  <c:v>0.85934295997820387</c:v>
                </c:pt>
                <c:pt idx="116">
                  <c:v>0.98702745075545739</c:v>
                </c:pt>
                <c:pt idx="117">
                  <c:v>0.79682712668071942</c:v>
                </c:pt>
                <c:pt idx="118">
                  <c:v>0.59869222937608446</c:v>
                </c:pt>
                <c:pt idx="119">
                  <c:v>0.87652656887066172</c:v>
                </c:pt>
                <c:pt idx="120">
                  <c:v>0.97049390328424412</c:v>
                </c:pt>
                <c:pt idx="121">
                  <c:v>0.81231388406919325</c:v>
                </c:pt>
                <c:pt idx="122">
                  <c:v>0.91217479004450053</c:v>
                </c:pt>
                <c:pt idx="123">
                  <c:v>0.98769185176687646</c:v>
                </c:pt>
                <c:pt idx="124">
                  <c:v>0.9492569702357907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B-4A1E-9C8D-A5C22A6B1E95}"/>
            </c:ext>
          </c:extLst>
        </c:ser>
        <c:ser>
          <c:idx val="1"/>
          <c:order val="1"/>
          <c:tx>
            <c:strRef>
              <c:f>'Relacion Martes-Sabado-Semana'!$H$2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'Relacion Martes-Sabado-Semana'!$F$3:$F$127</c:f>
              <c:numCache>
                <c:formatCode>m/d/yyyy</c:formatCode>
                <c:ptCount val="125"/>
                <c:pt idx="0">
                  <c:v>42009</c:v>
                </c:pt>
                <c:pt idx="1">
                  <c:v>42016</c:v>
                </c:pt>
                <c:pt idx="2">
                  <c:v>42023</c:v>
                </c:pt>
                <c:pt idx="3">
                  <c:v>42030</c:v>
                </c:pt>
                <c:pt idx="4">
                  <c:v>42037</c:v>
                </c:pt>
                <c:pt idx="5">
                  <c:v>42044</c:v>
                </c:pt>
                <c:pt idx="6">
                  <c:v>42051</c:v>
                </c:pt>
                <c:pt idx="7">
                  <c:v>42058</c:v>
                </c:pt>
                <c:pt idx="8">
                  <c:v>42065</c:v>
                </c:pt>
                <c:pt idx="9">
                  <c:v>42072</c:v>
                </c:pt>
                <c:pt idx="10">
                  <c:v>42079</c:v>
                </c:pt>
                <c:pt idx="11">
                  <c:v>42086</c:v>
                </c:pt>
                <c:pt idx="12">
                  <c:v>42093</c:v>
                </c:pt>
                <c:pt idx="13">
                  <c:v>42100</c:v>
                </c:pt>
                <c:pt idx="14">
                  <c:v>42107</c:v>
                </c:pt>
                <c:pt idx="15">
                  <c:v>42114</c:v>
                </c:pt>
                <c:pt idx="16">
                  <c:v>42121</c:v>
                </c:pt>
                <c:pt idx="17">
                  <c:v>42128</c:v>
                </c:pt>
                <c:pt idx="18">
                  <c:v>42135</c:v>
                </c:pt>
                <c:pt idx="19">
                  <c:v>42142</c:v>
                </c:pt>
                <c:pt idx="20">
                  <c:v>42149</c:v>
                </c:pt>
                <c:pt idx="21">
                  <c:v>42156</c:v>
                </c:pt>
                <c:pt idx="22">
                  <c:v>42163</c:v>
                </c:pt>
                <c:pt idx="23">
                  <c:v>42170</c:v>
                </c:pt>
                <c:pt idx="24">
                  <c:v>42177</c:v>
                </c:pt>
                <c:pt idx="25">
                  <c:v>42184</c:v>
                </c:pt>
                <c:pt idx="26">
                  <c:v>42191</c:v>
                </c:pt>
                <c:pt idx="27">
                  <c:v>42198</c:v>
                </c:pt>
                <c:pt idx="28">
                  <c:v>42205</c:v>
                </c:pt>
                <c:pt idx="29">
                  <c:v>42212</c:v>
                </c:pt>
                <c:pt idx="30">
                  <c:v>42219</c:v>
                </c:pt>
                <c:pt idx="31">
                  <c:v>42226</c:v>
                </c:pt>
                <c:pt idx="32">
                  <c:v>42233</c:v>
                </c:pt>
                <c:pt idx="33">
                  <c:v>42240</c:v>
                </c:pt>
                <c:pt idx="34">
                  <c:v>42247</c:v>
                </c:pt>
                <c:pt idx="35">
                  <c:v>42254</c:v>
                </c:pt>
                <c:pt idx="36">
                  <c:v>42261</c:v>
                </c:pt>
                <c:pt idx="37">
                  <c:v>42268</c:v>
                </c:pt>
                <c:pt idx="38">
                  <c:v>42275</c:v>
                </c:pt>
                <c:pt idx="39">
                  <c:v>42282</c:v>
                </c:pt>
                <c:pt idx="40">
                  <c:v>42289</c:v>
                </c:pt>
                <c:pt idx="41">
                  <c:v>42296</c:v>
                </c:pt>
                <c:pt idx="42">
                  <c:v>42303</c:v>
                </c:pt>
                <c:pt idx="43">
                  <c:v>42310</c:v>
                </c:pt>
                <c:pt idx="44">
                  <c:v>42317</c:v>
                </c:pt>
                <c:pt idx="45">
                  <c:v>42324</c:v>
                </c:pt>
                <c:pt idx="46">
                  <c:v>42331</c:v>
                </c:pt>
                <c:pt idx="47">
                  <c:v>42338</c:v>
                </c:pt>
                <c:pt idx="48">
                  <c:v>42345</c:v>
                </c:pt>
                <c:pt idx="49">
                  <c:v>42352</c:v>
                </c:pt>
                <c:pt idx="50">
                  <c:v>42359</c:v>
                </c:pt>
                <c:pt idx="51">
                  <c:v>42366</c:v>
                </c:pt>
                <c:pt idx="52">
                  <c:v>42373</c:v>
                </c:pt>
                <c:pt idx="53">
                  <c:v>42380</c:v>
                </c:pt>
                <c:pt idx="54">
                  <c:v>42387</c:v>
                </c:pt>
                <c:pt idx="55">
                  <c:v>42394</c:v>
                </c:pt>
                <c:pt idx="56">
                  <c:v>42401</c:v>
                </c:pt>
                <c:pt idx="57">
                  <c:v>42408</c:v>
                </c:pt>
                <c:pt idx="58">
                  <c:v>42415</c:v>
                </c:pt>
                <c:pt idx="59">
                  <c:v>42422</c:v>
                </c:pt>
                <c:pt idx="60">
                  <c:v>42429</c:v>
                </c:pt>
                <c:pt idx="61">
                  <c:v>42436</c:v>
                </c:pt>
                <c:pt idx="62">
                  <c:v>42443</c:v>
                </c:pt>
                <c:pt idx="63">
                  <c:v>42450</c:v>
                </c:pt>
                <c:pt idx="64">
                  <c:v>42457</c:v>
                </c:pt>
                <c:pt idx="65">
                  <c:v>42464</c:v>
                </c:pt>
                <c:pt idx="66">
                  <c:v>42471</c:v>
                </c:pt>
                <c:pt idx="67">
                  <c:v>42478</c:v>
                </c:pt>
                <c:pt idx="68">
                  <c:v>42485</c:v>
                </c:pt>
                <c:pt idx="69">
                  <c:v>42492</c:v>
                </c:pt>
                <c:pt idx="70">
                  <c:v>42499</c:v>
                </c:pt>
                <c:pt idx="71">
                  <c:v>42506</c:v>
                </c:pt>
                <c:pt idx="72">
                  <c:v>42513</c:v>
                </c:pt>
                <c:pt idx="73">
                  <c:v>42520</c:v>
                </c:pt>
                <c:pt idx="74">
                  <c:v>42527</c:v>
                </c:pt>
                <c:pt idx="75">
                  <c:v>42534</c:v>
                </c:pt>
                <c:pt idx="76">
                  <c:v>42541</c:v>
                </c:pt>
                <c:pt idx="77">
                  <c:v>42548</c:v>
                </c:pt>
                <c:pt idx="78">
                  <c:v>42555</c:v>
                </c:pt>
                <c:pt idx="79">
                  <c:v>42562</c:v>
                </c:pt>
                <c:pt idx="80">
                  <c:v>42569</c:v>
                </c:pt>
                <c:pt idx="81">
                  <c:v>42576</c:v>
                </c:pt>
                <c:pt idx="82">
                  <c:v>42583</c:v>
                </c:pt>
                <c:pt idx="83">
                  <c:v>42590</c:v>
                </c:pt>
                <c:pt idx="84">
                  <c:v>42597</c:v>
                </c:pt>
                <c:pt idx="85">
                  <c:v>42604</c:v>
                </c:pt>
                <c:pt idx="86">
                  <c:v>42611</c:v>
                </c:pt>
                <c:pt idx="87">
                  <c:v>42618</c:v>
                </c:pt>
                <c:pt idx="88">
                  <c:v>42625</c:v>
                </c:pt>
                <c:pt idx="89">
                  <c:v>42632</c:v>
                </c:pt>
                <c:pt idx="90">
                  <c:v>42639</c:v>
                </c:pt>
                <c:pt idx="91">
                  <c:v>42646</c:v>
                </c:pt>
                <c:pt idx="92">
                  <c:v>42653</c:v>
                </c:pt>
                <c:pt idx="93">
                  <c:v>42660</c:v>
                </c:pt>
                <c:pt idx="94">
                  <c:v>42667</c:v>
                </c:pt>
                <c:pt idx="95">
                  <c:v>42674</c:v>
                </c:pt>
                <c:pt idx="96">
                  <c:v>42681</c:v>
                </c:pt>
                <c:pt idx="97">
                  <c:v>42688</c:v>
                </c:pt>
                <c:pt idx="98">
                  <c:v>42695</c:v>
                </c:pt>
                <c:pt idx="99">
                  <c:v>42702</c:v>
                </c:pt>
                <c:pt idx="100">
                  <c:v>42709</c:v>
                </c:pt>
                <c:pt idx="101">
                  <c:v>42716</c:v>
                </c:pt>
                <c:pt idx="102">
                  <c:v>42723</c:v>
                </c:pt>
                <c:pt idx="103">
                  <c:v>42730</c:v>
                </c:pt>
                <c:pt idx="104">
                  <c:v>42737</c:v>
                </c:pt>
                <c:pt idx="105">
                  <c:v>42744</c:v>
                </c:pt>
                <c:pt idx="106">
                  <c:v>42751</c:v>
                </c:pt>
                <c:pt idx="107">
                  <c:v>42758</c:v>
                </c:pt>
                <c:pt idx="108">
                  <c:v>42765</c:v>
                </c:pt>
                <c:pt idx="109">
                  <c:v>42772</c:v>
                </c:pt>
                <c:pt idx="110">
                  <c:v>42779</c:v>
                </c:pt>
                <c:pt idx="111">
                  <c:v>42786</c:v>
                </c:pt>
                <c:pt idx="112">
                  <c:v>42793</c:v>
                </c:pt>
                <c:pt idx="113">
                  <c:v>42800</c:v>
                </c:pt>
                <c:pt idx="114">
                  <c:v>42807</c:v>
                </c:pt>
                <c:pt idx="115">
                  <c:v>42814</c:v>
                </c:pt>
                <c:pt idx="116">
                  <c:v>42821</c:v>
                </c:pt>
                <c:pt idx="117">
                  <c:v>42828</c:v>
                </c:pt>
                <c:pt idx="118">
                  <c:v>42835</c:v>
                </c:pt>
                <c:pt idx="119">
                  <c:v>42842</c:v>
                </c:pt>
                <c:pt idx="120">
                  <c:v>42849</c:v>
                </c:pt>
                <c:pt idx="121">
                  <c:v>42856</c:v>
                </c:pt>
                <c:pt idx="122">
                  <c:v>42863</c:v>
                </c:pt>
                <c:pt idx="123">
                  <c:v>42870</c:v>
                </c:pt>
                <c:pt idx="124">
                  <c:v>42877</c:v>
                </c:pt>
              </c:numCache>
            </c:numRef>
          </c:cat>
          <c:val>
            <c:numRef>
              <c:f>'Relacion Martes-Sabado-Semana'!$H$3:$H$127</c:f>
              <c:numCache>
                <c:formatCode>General</c:formatCode>
                <c:ptCount val="125"/>
                <c:pt idx="0">
                  <c:v>0.52359289039356749</c:v>
                </c:pt>
                <c:pt idx="1">
                  <c:v>0.67996191282268303</c:v>
                </c:pt>
                <c:pt idx="2">
                  <c:v>0.7441017774016081</c:v>
                </c:pt>
                <c:pt idx="3">
                  <c:v>0.75931019889970375</c:v>
                </c:pt>
                <c:pt idx="4">
                  <c:v>0.70823635209479474</c:v>
                </c:pt>
                <c:pt idx="5">
                  <c:v>0.75793482860770212</c:v>
                </c:pt>
                <c:pt idx="6">
                  <c:v>0.79329771476936095</c:v>
                </c:pt>
                <c:pt idx="7">
                  <c:v>0.86862568768514603</c:v>
                </c:pt>
                <c:pt idx="8">
                  <c:v>0.91880025391451547</c:v>
                </c:pt>
                <c:pt idx="9">
                  <c:v>0.87896741430385106</c:v>
                </c:pt>
                <c:pt idx="10">
                  <c:v>0.8757405840033855</c:v>
                </c:pt>
                <c:pt idx="11">
                  <c:v>0.85622090562843844</c:v>
                </c:pt>
                <c:pt idx="12">
                  <c:v>0.81601777401608122</c:v>
                </c:pt>
                <c:pt idx="13">
                  <c:v>0.88542107490478206</c:v>
                </c:pt>
                <c:pt idx="14">
                  <c:v>0.97154041472704189</c:v>
                </c:pt>
                <c:pt idx="15">
                  <c:v>0.97161976301311892</c:v>
                </c:pt>
                <c:pt idx="16">
                  <c:v>0.9686574269995768</c:v>
                </c:pt>
                <c:pt idx="17">
                  <c:v>0.77285230639018199</c:v>
                </c:pt>
                <c:pt idx="18">
                  <c:v>0.62095323741007191</c:v>
                </c:pt>
                <c:pt idx="19">
                  <c:v>0.89777295810410496</c:v>
                </c:pt>
                <c:pt idx="20">
                  <c:v>0.94212865002115953</c:v>
                </c:pt>
                <c:pt idx="21">
                  <c:v>0.9249629707998307</c:v>
                </c:pt>
                <c:pt idx="22">
                  <c:v>0.93488150655945834</c:v>
                </c:pt>
                <c:pt idx="23">
                  <c:v>0.90174037240795601</c:v>
                </c:pt>
                <c:pt idx="24">
                  <c:v>0.92123360135421073</c:v>
                </c:pt>
                <c:pt idx="25">
                  <c:v>0.68913986457892507</c:v>
                </c:pt>
                <c:pt idx="26">
                  <c:v>0.87592573000423191</c:v>
                </c:pt>
                <c:pt idx="27">
                  <c:v>0.87928480744815907</c:v>
                </c:pt>
                <c:pt idx="28">
                  <c:v>0.81535653829877275</c:v>
                </c:pt>
                <c:pt idx="29">
                  <c:v>0.83625158696572155</c:v>
                </c:pt>
                <c:pt idx="30">
                  <c:v>0.85019043588658483</c:v>
                </c:pt>
                <c:pt idx="31">
                  <c:v>0.8267562420651714</c:v>
                </c:pt>
                <c:pt idx="32">
                  <c:v>0.87283114684722807</c:v>
                </c:pt>
                <c:pt idx="33">
                  <c:v>0.91930279305966989</c:v>
                </c:pt>
                <c:pt idx="34">
                  <c:v>0.86627168853152769</c:v>
                </c:pt>
                <c:pt idx="35">
                  <c:v>0.91684299619128229</c:v>
                </c:pt>
                <c:pt idx="36">
                  <c:v>0.72730639018197207</c:v>
                </c:pt>
                <c:pt idx="37">
                  <c:v>0.95929432924248836</c:v>
                </c:pt>
                <c:pt idx="38">
                  <c:v>0.72079983072365639</c:v>
                </c:pt>
                <c:pt idx="39">
                  <c:v>0.96984765129073214</c:v>
                </c:pt>
                <c:pt idx="40">
                  <c:v>0.95479792636479055</c:v>
                </c:pt>
                <c:pt idx="41">
                  <c:v>0.93580723656369025</c:v>
                </c:pt>
                <c:pt idx="42">
                  <c:v>0.85421074904782057</c:v>
                </c:pt>
                <c:pt idx="43">
                  <c:v>0.90099978840457051</c:v>
                </c:pt>
                <c:pt idx="44">
                  <c:v>0.96127803639441389</c:v>
                </c:pt>
                <c:pt idx="45">
                  <c:v>0.89298561151079137</c:v>
                </c:pt>
                <c:pt idx="46">
                  <c:v>0.90232225983918746</c:v>
                </c:pt>
                <c:pt idx="47">
                  <c:v>0.9129813796022006</c:v>
                </c:pt>
                <c:pt idx="48">
                  <c:v>0.80882352941176472</c:v>
                </c:pt>
                <c:pt idx="49">
                  <c:v>0.83741536182818455</c:v>
                </c:pt>
                <c:pt idx="50">
                  <c:v>0.62640181972069409</c:v>
                </c:pt>
                <c:pt idx="51">
                  <c:v>0.46082839610664411</c:v>
                </c:pt>
                <c:pt idx="52">
                  <c:v>0.68247460854845532</c:v>
                </c:pt>
                <c:pt idx="53">
                  <c:v>0.81054274227676681</c:v>
                </c:pt>
                <c:pt idx="54">
                  <c:v>0.82929538721963603</c:v>
                </c:pt>
                <c:pt idx="55">
                  <c:v>0.83638383410918327</c:v>
                </c:pt>
                <c:pt idx="56">
                  <c:v>0.80877063055438003</c:v>
                </c:pt>
                <c:pt idx="57">
                  <c:v>0.7355586119339822</c:v>
                </c:pt>
                <c:pt idx="58">
                  <c:v>0.81064853999153619</c:v>
                </c:pt>
                <c:pt idx="59">
                  <c:v>0.86584849767245031</c:v>
                </c:pt>
                <c:pt idx="60">
                  <c:v>0.84683135844265767</c:v>
                </c:pt>
                <c:pt idx="61">
                  <c:v>0.81284384257300046</c:v>
                </c:pt>
                <c:pt idx="62">
                  <c:v>0.85754337706305539</c:v>
                </c:pt>
                <c:pt idx="63">
                  <c:v>0.6360029623360135</c:v>
                </c:pt>
                <c:pt idx="64">
                  <c:v>0.82876639864578927</c:v>
                </c:pt>
                <c:pt idx="65">
                  <c:v>0.9303057553956835</c:v>
                </c:pt>
                <c:pt idx="66">
                  <c:v>0.95553851036817605</c:v>
                </c:pt>
                <c:pt idx="67">
                  <c:v>0.81398116800677101</c:v>
                </c:pt>
                <c:pt idx="68">
                  <c:v>0.92763436309775704</c:v>
                </c:pt>
                <c:pt idx="69">
                  <c:v>0.92755501481168012</c:v>
                </c:pt>
                <c:pt idx="70">
                  <c:v>0.76917583580194671</c:v>
                </c:pt>
                <c:pt idx="71">
                  <c:v>0.83778565382987724</c:v>
                </c:pt>
                <c:pt idx="72">
                  <c:v>0.86090245450698266</c:v>
                </c:pt>
                <c:pt idx="73">
                  <c:v>0.87775074058400337</c:v>
                </c:pt>
                <c:pt idx="74">
                  <c:v>0.83588129496402874</c:v>
                </c:pt>
                <c:pt idx="75">
                  <c:v>0.90002115954295392</c:v>
                </c:pt>
                <c:pt idx="76">
                  <c:v>0.87542319085907749</c:v>
                </c:pt>
                <c:pt idx="77">
                  <c:v>0.8565647482014388</c:v>
                </c:pt>
                <c:pt idx="78">
                  <c:v>0.82233918747355061</c:v>
                </c:pt>
                <c:pt idx="79">
                  <c:v>0.77692551840880242</c:v>
                </c:pt>
                <c:pt idx="80">
                  <c:v>0.82860770207363521</c:v>
                </c:pt>
                <c:pt idx="81">
                  <c:v>0.8058611933982226</c:v>
                </c:pt>
                <c:pt idx="82">
                  <c:v>0.70561785865425308</c:v>
                </c:pt>
                <c:pt idx="83">
                  <c:v>0.77742805755395683</c:v>
                </c:pt>
                <c:pt idx="84">
                  <c:v>0.74301735082522213</c:v>
                </c:pt>
                <c:pt idx="85">
                  <c:v>0.77398963182395264</c:v>
                </c:pt>
                <c:pt idx="86">
                  <c:v>0.91234659331358448</c:v>
                </c:pt>
                <c:pt idx="87">
                  <c:v>0.90628967414303852</c:v>
                </c:pt>
                <c:pt idx="88">
                  <c:v>0.85979157850190435</c:v>
                </c:pt>
                <c:pt idx="89">
                  <c:v>0.86658908167583582</c:v>
                </c:pt>
                <c:pt idx="90">
                  <c:v>0.85384045704612777</c:v>
                </c:pt>
                <c:pt idx="91">
                  <c:v>0.93012060939483709</c:v>
                </c:pt>
                <c:pt idx="92">
                  <c:v>0.89785230639018199</c:v>
                </c:pt>
                <c:pt idx="93">
                  <c:v>0.95159754549301734</c:v>
                </c:pt>
                <c:pt idx="94">
                  <c:v>0.92435463393990691</c:v>
                </c:pt>
                <c:pt idx="95">
                  <c:v>0.80080935251798557</c:v>
                </c:pt>
                <c:pt idx="96">
                  <c:v>0.6857807871349979</c:v>
                </c:pt>
                <c:pt idx="97">
                  <c:v>0.90256030469741855</c:v>
                </c:pt>
                <c:pt idx="98">
                  <c:v>0.86349449851883198</c:v>
                </c:pt>
                <c:pt idx="99">
                  <c:v>0.90594583157003805</c:v>
                </c:pt>
                <c:pt idx="100">
                  <c:v>0.90528459585272958</c:v>
                </c:pt>
                <c:pt idx="101">
                  <c:v>0.88957363520947952</c:v>
                </c:pt>
                <c:pt idx="102">
                  <c:v>0.74989420228523063</c:v>
                </c:pt>
                <c:pt idx="103">
                  <c:v>0.50177211172238678</c:v>
                </c:pt>
                <c:pt idx="104">
                  <c:v>0.68874312314854003</c:v>
                </c:pt>
                <c:pt idx="105">
                  <c:v>0.87886161658908168</c:v>
                </c:pt>
                <c:pt idx="106">
                  <c:v>0.91634045704612777</c:v>
                </c:pt>
                <c:pt idx="107">
                  <c:v>0.94334532374100721</c:v>
                </c:pt>
                <c:pt idx="108">
                  <c:v>0.94083262801523482</c:v>
                </c:pt>
                <c:pt idx="109">
                  <c:v>0.92639123994921713</c:v>
                </c:pt>
                <c:pt idx="110">
                  <c:v>0.9481326703343208</c:v>
                </c:pt>
                <c:pt idx="111">
                  <c:v>0.97730639018197207</c:v>
                </c:pt>
                <c:pt idx="112">
                  <c:v>0.97574587388912404</c:v>
                </c:pt>
                <c:pt idx="113">
                  <c:v>0.97278353787558192</c:v>
                </c:pt>
                <c:pt idx="114">
                  <c:v>0.90811468472280998</c:v>
                </c:pt>
                <c:pt idx="115">
                  <c:v>0.92258252221752013</c:v>
                </c:pt>
                <c:pt idx="116">
                  <c:v>0.98219953449005504</c:v>
                </c:pt>
                <c:pt idx="117">
                  <c:v>0.98418324164198057</c:v>
                </c:pt>
                <c:pt idx="118">
                  <c:v>0.7638330512060939</c:v>
                </c:pt>
                <c:pt idx="119">
                  <c:v>0.70569720694033011</c:v>
                </c:pt>
                <c:pt idx="120">
                  <c:v>0.95961172238679648</c:v>
                </c:pt>
                <c:pt idx="121">
                  <c:v>0.87703660600931022</c:v>
                </c:pt>
                <c:pt idx="122">
                  <c:v>0.9733918747355057</c:v>
                </c:pt>
                <c:pt idx="123">
                  <c:v>0.99500105797714766</c:v>
                </c:pt>
                <c:pt idx="124">
                  <c:v>0.9760368176047397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B-4A1E-9C8D-A5C22A6B1E95}"/>
            </c:ext>
          </c:extLst>
        </c:ser>
        <c:ser>
          <c:idx val="2"/>
          <c:order val="2"/>
          <c:tx>
            <c:strRef>
              <c:f>'Relacion Martes-Sabado-Semana'!$I$2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'Relacion Martes-Sabado-Semana'!$F$3:$F$127</c:f>
              <c:numCache>
                <c:formatCode>m/d/yyyy</c:formatCode>
                <c:ptCount val="125"/>
                <c:pt idx="0">
                  <c:v>42009</c:v>
                </c:pt>
                <c:pt idx="1">
                  <c:v>42016</c:v>
                </c:pt>
                <c:pt idx="2">
                  <c:v>42023</c:v>
                </c:pt>
                <c:pt idx="3">
                  <c:v>42030</c:v>
                </c:pt>
                <c:pt idx="4">
                  <c:v>42037</c:v>
                </c:pt>
                <c:pt idx="5">
                  <c:v>42044</c:v>
                </c:pt>
                <c:pt idx="6">
                  <c:v>42051</c:v>
                </c:pt>
                <c:pt idx="7">
                  <c:v>42058</c:v>
                </c:pt>
                <c:pt idx="8">
                  <c:v>42065</c:v>
                </c:pt>
                <c:pt idx="9">
                  <c:v>42072</c:v>
                </c:pt>
                <c:pt idx="10">
                  <c:v>42079</c:v>
                </c:pt>
                <c:pt idx="11">
                  <c:v>42086</c:v>
                </c:pt>
                <c:pt idx="12">
                  <c:v>42093</c:v>
                </c:pt>
                <c:pt idx="13">
                  <c:v>42100</c:v>
                </c:pt>
                <c:pt idx="14">
                  <c:v>42107</c:v>
                </c:pt>
                <c:pt idx="15">
                  <c:v>42114</c:v>
                </c:pt>
                <c:pt idx="16">
                  <c:v>42121</c:v>
                </c:pt>
                <c:pt idx="17">
                  <c:v>42128</c:v>
                </c:pt>
                <c:pt idx="18">
                  <c:v>42135</c:v>
                </c:pt>
                <c:pt idx="19">
                  <c:v>42142</c:v>
                </c:pt>
                <c:pt idx="20">
                  <c:v>42149</c:v>
                </c:pt>
                <c:pt idx="21">
                  <c:v>42156</c:v>
                </c:pt>
                <c:pt idx="22">
                  <c:v>42163</c:v>
                </c:pt>
                <c:pt idx="23">
                  <c:v>42170</c:v>
                </c:pt>
                <c:pt idx="24">
                  <c:v>42177</c:v>
                </c:pt>
                <c:pt idx="25">
                  <c:v>42184</c:v>
                </c:pt>
                <c:pt idx="26">
                  <c:v>42191</c:v>
                </c:pt>
                <c:pt idx="27">
                  <c:v>42198</c:v>
                </c:pt>
                <c:pt idx="28">
                  <c:v>42205</c:v>
                </c:pt>
                <c:pt idx="29">
                  <c:v>42212</c:v>
                </c:pt>
                <c:pt idx="30">
                  <c:v>42219</c:v>
                </c:pt>
                <c:pt idx="31">
                  <c:v>42226</c:v>
                </c:pt>
                <c:pt idx="32">
                  <c:v>42233</c:v>
                </c:pt>
                <c:pt idx="33">
                  <c:v>42240</c:v>
                </c:pt>
                <c:pt idx="34">
                  <c:v>42247</c:v>
                </c:pt>
                <c:pt idx="35">
                  <c:v>42254</c:v>
                </c:pt>
                <c:pt idx="36">
                  <c:v>42261</c:v>
                </c:pt>
                <c:pt idx="37">
                  <c:v>42268</c:v>
                </c:pt>
                <c:pt idx="38">
                  <c:v>42275</c:v>
                </c:pt>
                <c:pt idx="39">
                  <c:v>42282</c:v>
                </c:pt>
                <c:pt idx="40">
                  <c:v>42289</c:v>
                </c:pt>
                <c:pt idx="41">
                  <c:v>42296</c:v>
                </c:pt>
                <c:pt idx="42">
                  <c:v>42303</c:v>
                </c:pt>
                <c:pt idx="43">
                  <c:v>42310</c:v>
                </c:pt>
                <c:pt idx="44">
                  <c:v>42317</c:v>
                </c:pt>
                <c:pt idx="45">
                  <c:v>42324</c:v>
                </c:pt>
                <c:pt idx="46">
                  <c:v>42331</c:v>
                </c:pt>
                <c:pt idx="47">
                  <c:v>42338</c:v>
                </c:pt>
                <c:pt idx="48">
                  <c:v>42345</c:v>
                </c:pt>
                <c:pt idx="49">
                  <c:v>42352</c:v>
                </c:pt>
                <c:pt idx="50">
                  <c:v>42359</c:v>
                </c:pt>
                <c:pt idx="51">
                  <c:v>42366</c:v>
                </c:pt>
                <c:pt idx="52">
                  <c:v>42373</c:v>
                </c:pt>
                <c:pt idx="53">
                  <c:v>42380</c:v>
                </c:pt>
                <c:pt idx="54">
                  <c:v>42387</c:v>
                </c:pt>
                <c:pt idx="55">
                  <c:v>42394</c:v>
                </c:pt>
                <c:pt idx="56">
                  <c:v>42401</c:v>
                </c:pt>
                <c:pt idx="57">
                  <c:v>42408</c:v>
                </c:pt>
                <c:pt idx="58">
                  <c:v>42415</c:v>
                </c:pt>
                <c:pt idx="59">
                  <c:v>42422</c:v>
                </c:pt>
                <c:pt idx="60">
                  <c:v>42429</c:v>
                </c:pt>
                <c:pt idx="61">
                  <c:v>42436</c:v>
                </c:pt>
                <c:pt idx="62">
                  <c:v>42443</c:v>
                </c:pt>
                <c:pt idx="63">
                  <c:v>42450</c:v>
                </c:pt>
                <c:pt idx="64">
                  <c:v>42457</c:v>
                </c:pt>
                <c:pt idx="65">
                  <c:v>42464</c:v>
                </c:pt>
                <c:pt idx="66">
                  <c:v>42471</c:v>
                </c:pt>
                <c:pt idx="67">
                  <c:v>42478</c:v>
                </c:pt>
                <c:pt idx="68">
                  <c:v>42485</c:v>
                </c:pt>
                <c:pt idx="69">
                  <c:v>42492</c:v>
                </c:pt>
                <c:pt idx="70">
                  <c:v>42499</c:v>
                </c:pt>
                <c:pt idx="71">
                  <c:v>42506</c:v>
                </c:pt>
                <c:pt idx="72">
                  <c:v>42513</c:v>
                </c:pt>
                <c:pt idx="73">
                  <c:v>42520</c:v>
                </c:pt>
                <c:pt idx="74">
                  <c:v>42527</c:v>
                </c:pt>
                <c:pt idx="75">
                  <c:v>42534</c:v>
                </c:pt>
                <c:pt idx="76">
                  <c:v>42541</c:v>
                </c:pt>
                <c:pt idx="77">
                  <c:v>42548</c:v>
                </c:pt>
                <c:pt idx="78">
                  <c:v>42555</c:v>
                </c:pt>
                <c:pt idx="79">
                  <c:v>42562</c:v>
                </c:pt>
                <c:pt idx="80">
                  <c:v>42569</c:v>
                </c:pt>
                <c:pt idx="81">
                  <c:v>42576</c:v>
                </c:pt>
                <c:pt idx="82">
                  <c:v>42583</c:v>
                </c:pt>
                <c:pt idx="83">
                  <c:v>42590</c:v>
                </c:pt>
                <c:pt idx="84">
                  <c:v>42597</c:v>
                </c:pt>
                <c:pt idx="85">
                  <c:v>42604</c:v>
                </c:pt>
                <c:pt idx="86">
                  <c:v>42611</c:v>
                </c:pt>
                <c:pt idx="87">
                  <c:v>42618</c:v>
                </c:pt>
                <c:pt idx="88">
                  <c:v>42625</c:v>
                </c:pt>
                <c:pt idx="89">
                  <c:v>42632</c:v>
                </c:pt>
                <c:pt idx="90">
                  <c:v>42639</c:v>
                </c:pt>
                <c:pt idx="91">
                  <c:v>42646</c:v>
                </c:pt>
                <c:pt idx="92">
                  <c:v>42653</c:v>
                </c:pt>
                <c:pt idx="93">
                  <c:v>42660</c:v>
                </c:pt>
                <c:pt idx="94">
                  <c:v>42667</c:v>
                </c:pt>
                <c:pt idx="95">
                  <c:v>42674</c:v>
                </c:pt>
                <c:pt idx="96">
                  <c:v>42681</c:v>
                </c:pt>
                <c:pt idx="97">
                  <c:v>42688</c:v>
                </c:pt>
                <c:pt idx="98">
                  <c:v>42695</c:v>
                </c:pt>
                <c:pt idx="99">
                  <c:v>42702</c:v>
                </c:pt>
                <c:pt idx="100">
                  <c:v>42709</c:v>
                </c:pt>
                <c:pt idx="101">
                  <c:v>42716</c:v>
                </c:pt>
                <c:pt idx="102">
                  <c:v>42723</c:v>
                </c:pt>
                <c:pt idx="103">
                  <c:v>42730</c:v>
                </c:pt>
                <c:pt idx="104">
                  <c:v>42737</c:v>
                </c:pt>
                <c:pt idx="105">
                  <c:v>42744</c:v>
                </c:pt>
                <c:pt idx="106">
                  <c:v>42751</c:v>
                </c:pt>
                <c:pt idx="107">
                  <c:v>42758</c:v>
                </c:pt>
                <c:pt idx="108">
                  <c:v>42765</c:v>
                </c:pt>
                <c:pt idx="109">
                  <c:v>42772</c:v>
                </c:pt>
                <c:pt idx="110">
                  <c:v>42779</c:v>
                </c:pt>
                <c:pt idx="111">
                  <c:v>42786</c:v>
                </c:pt>
                <c:pt idx="112">
                  <c:v>42793</c:v>
                </c:pt>
                <c:pt idx="113">
                  <c:v>42800</c:v>
                </c:pt>
                <c:pt idx="114">
                  <c:v>42807</c:v>
                </c:pt>
                <c:pt idx="115">
                  <c:v>42814</c:v>
                </c:pt>
                <c:pt idx="116">
                  <c:v>42821</c:v>
                </c:pt>
                <c:pt idx="117">
                  <c:v>42828</c:v>
                </c:pt>
                <c:pt idx="118">
                  <c:v>42835</c:v>
                </c:pt>
                <c:pt idx="119">
                  <c:v>42842</c:v>
                </c:pt>
                <c:pt idx="120">
                  <c:v>42849</c:v>
                </c:pt>
                <c:pt idx="121">
                  <c:v>42856</c:v>
                </c:pt>
                <c:pt idx="122">
                  <c:v>42863</c:v>
                </c:pt>
                <c:pt idx="123">
                  <c:v>42870</c:v>
                </c:pt>
                <c:pt idx="124">
                  <c:v>42877</c:v>
                </c:pt>
              </c:numCache>
            </c:numRef>
          </c:cat>
          <c:val>
            <c:numRef>
              <c:f>'Relacion Martes-Sabado-Semana'!$I$3:$I$127</c:f>
              <c:numCache>
                <c:formatCode>General</c:formatCode>
                <c:ptCount val="125"/>
                <c:pt idx="0">
                  <c:v>0.5895455739427371</c:v>
                </c:pt>
                <c:pt idx="1">
                  <c:v>0.63824533753611767</c:v>
                </c:pt>
                <c:pt idx="2">
                  <c:v>0.66041502495403204</c:v>
                </c:pt>
                <c:pt idx="3">
                  <c:v>0.57940635671132124</c:v>
                </c:pt>
                <c:pt idx="4">
                  <c:v>0.66456527449435254</c:v>
                </c:pt>
                <c:pt idx="5">
                  <c:v>0.67901234567901236</c:v>
                </c:pt>
                <c:pt idx="6">
                  <c:v>0.77572892040977148</c:v>
                </c:pt>
                <c:pt idx="7">
                  <c:v>0.80709219858156034</c:v>
                </c:pt>
                <c:pt idx="8">
                  <c:v>0.84454951405306011</c:v>
                </c:pt>
                <c:pt idx="9">
                  <c:v>0.63341213553979514</c:v>
                </c:pt>
                <c:pt idx="10">
                  <c:v>1</c:v>
                </c:pt>
                <c:pt idx="11">
                  <c:v>0.67396900446545838</c:v>
                </c:pt>
                <c:pt idx="12">
                  <c:v>0.54473338586813769</c:v>
                </c:pt>
                <c:pt idx="13">
                  <c:v>0.76464407670081425</c:v>
                </c:pt>
                <c:pt idx="14">
                  <c:v>0.90407144733385869</c:v>
                </c:pt>
                <c:pt idx="15">
                  <c:v>0.89146309429997372</c:v>
                </c:pt>
                <c:pt idx="16">
                  <c:v>0.61980562122406091</c:v>
                </c:pt>
                <c:pt idx="17">
                  <c:v>0.86477541371158395</c:v>
                </c:pt>
                <c:pt idx="18">
                  <c:v>0.74573154714998691</c:v>
                </c:pt>
                <c:pt idx="19">
                  <c:v>0.84192277383766745</c:v>
                </c:pt>
                <c:pt idx="20">
                  <c:v>0.65200945626477547</c:v>
                </c:pt>
                <c:pt idx="21">
                  <c:v>0.6244286840031521</c:v>
                </c:pt>
                <c:pt idx="22">
                  <c:v>0.77614919884423428</c:v>
                </c:pt>
                <c:pt idx="23">
                  <c:v>0.76653532965589699</c:v>
                </c:pt>
                <c:pt idx="24">
                  <c:v>0.81507748883635411</c:v>
                </c:pt>
                <c:pt idx="25">
                  <c:v>0.67543997898607833</c:v>
                </c:pt>
                <c:pt idx="26">
                  <c:v>0.74646703441029683</c:v>
                </c:pt>
                <c:pt idx="27">
                  <c:v>0.6314683477804045</c:v>
                </c:pt>
                <c:pt idx="28">
                  <c:v>0.76459154189650647</c:v>
                </c:pt>
                <c:pt idx="29">
                  <c:v>0.68584187023903331</c:v>
                </c:pt>
                <c:pt idx="30">
                  <c:v>0.75776201733648541</c:v>
                </c:pt>
                <c:pt idx="31">
                  <c:v>0.7569214604675597</c:v>
                </c:pt>
                <c:pt idx="32">
                  <c:v>0.74804307853953245</c:v>
                </c:pt>
                <c:pt idx="33">
                  <c:v>0.72844759653270297</c:v>
                </c:pt>
                <c:pt idx="34">
                  <c:v>0.76012608353033884</c:v>
                </c:pt>
                <c:pt idx="35">
                  <c:v>0.75245600210139219</c:v>
                </c:pt>
                <c:pt idx="36">
                  <c:v>0.85437352245862885</c:v>
                </c:pt>
                <c:pt idx="37">
                  <c:v>0.58723404255319145</c:v>
                </c:pt>
                <c:pt idx="38">
                  <c:v>0.78402941949041238</c:v>
                </c:pt>
                <c:pt idx="39">
                  <c:v>0.79627002889414233</c:v>
                </c:pt>
                <c:pt idx="40">
                  <c:v>0.70412398213816652</c:v>
                </c:pt>
                <c:pt idx="41">
                  <c:v>0.79574468085106387</c:v>
                </c:pt>
                <c:pt idx="42">
                  <c:v>0.87801418439716317</c:v>
                </c:pt>
                <c:pt idx="43">
                  <c:v>0.81045442605726292</c:v>
                </c:pt>
                <c:pt idx="44">
                  <c:v>0.70049908064092459</c:v>
                </c:pt>
                <c:pt idx="45">
                  <c:v>0.7864460204885737</c:v>
                </c:pt>
                <c:pt idx="46">
                  <c:v>0.75886524822695034</c:v>
                </c:pt>
                <c:pt idx="47">
                  <c:v>0.686314683477804</c:v>
                </c:pt>
                <c:pt idx="48">
                  <c:v>0.65941686367218277</c:v>
                </c:pt>
                <c:pt idx="49">
                  <c:v>0.61460467559758336</c:v>
                </c:pt>
                <c:pt idx="50">
                  <c:v>0.44686104544260574</c:v>
                </c:pt>
                <c:pt idx="51">
                  <c:v>0.39443131074336746</c:v>
                </c:pt>
                <c:pt idx="52">
                  <c:v>0.64344628316259522</c:v>
                </c:pt>
                <c:pt idx="53">
                  <c:v>0.63004990806409245</c:v>
                </c:pt>
                <c:pt idx="54">
                  <c:v>0.68200682952456004</c:v>
                </c:pt>
                <c:pt idx="55">
                  <c:v>0.59590228526398736</c:v>
                </c:pt>
                <c:pt idx="56">
                  <c:v>0.66976622012083009</c:v>
                </c:pt>
                <c:pt idx="57">
                  <c:v>0.65610717100078797</c:v>
                </c:pt>
                <c:pt idx="58">
                  <c:v>0.77163120567375887</c:v>
                </c:pt>
                <c:pt idx="59">
                  <c:v>0.65904912004202787</c:v>
                </c:pt>
                <c:pt idx="60">
                  <c:v>0.70780141843971633</c:v>
                </c:pt>
                <c:pt idx="61">
                  <c:v>0.70964013659049119</c:v>
                </c:pt>
                <c:pt idx="62">
                  <c:v>0.65994221171526135</c:v>
                </c:pt>
                <c:pt idx="63">
                  <c:v>0.58219070133963746</c:v>
                </c:pt>
                <c:pt idx="64">
                  <c:v>0.74152876280535851</c:v>
                </c:pt>
                <c:pt idx="65">
                  <c:v>0.71767796164959285</c:v>
                </c:pt>
                <c:pt idx="66">
                  <c:v>0.82605726293669557</c:v>
                </c:pt>
                <c:pt idx="67">
                  <c:v>0.75450485946939849</c:v>
                </c:pt>
                <c:pt idx="68">
                  <c:v>0.76448647228789068</c:v>
                </c:pt>
                <c:pt idx="69">
                  <c:v>0.76847911741528763</c:v>
                </c:pt>
                <c:pt idx="70">
                  <c:v>0.76217494089834514</c:v>
                </c:pt>
                <c:pt idx="71">
                  <c:v>0.81423693196742841</c:v>
                </c:pt>
                <c:pt idx="72">
                  <c:v>0.79169950091935903</c:v>
                </c:pt>
                <c:pt idx="73">
                  <c:v>0.70953506698187552</c:v>
                </c:pt>
                <c:pt idx="74">
                  <c:v>0.68909902810612034</c:v>
                </c:pt>
                <c:pt idx="75">
                  <c:v>0.72172314158129758</c:v>
                </c:pt>
                <c:pt idx="76">
                  <c:v>0.63661675860257416</c:v>
                </c:pt>
                <c:pt idx="77">
                  <c:v>0.67349619122668769</c:v>
                </c:pt>
                <c:pt idx="78">
                  <c:v>0.70228526398739166</c:v>
                </c:pt>
                <c:pt idx="79">
                  <c:v>0.58182295770948256</c:v>
                </c:pt>
                <c:pt idx="80">
                  <c:v>0.68983451536643026</c:v>
                </c:pt>
                <c:pt idx="81">
                  <c:v>0.59548200682952457</c:v>
                </c:pt>
                <c:pt idx="82">
                  <c:v>0.53963750985027581</c:v>
                </c:pt>
                <c:pt idx="83">
                  <c:v>0.70858944050433414</c:v>
                </c:pt>
                <c:pt idx="84">
                  <c:v>0.62127659574468086</c:v>
                </c:pt>
                <c:pt idx="85">
                  <c:v>0.6593117940635671</c:v>
                </c:pt>
                <c:pt idx="86">
                  <c:v>0.69009718938796949</c:v>
                </c:pt>
                <c:pt idx="87">
                  <c:v>0.76453900709219857</c:v>
                </c:pt>
                <c:pt idx="88">
                  <c:v>0.55508274231678489</c:v>
                </c:pt>
                <c:pt idx="89">
                  <c:v>0.75587076438140266</c:v>
                </c:pt>
                <c:pt idx="90">
                  <c:v>0.76579984239558707</c:v>
                </c:pt>
                <c:pt idx="91">
                  <c:v>0.75429472025216704</c:v>
                </c:pt>
                <c:pt idx="92">
                  <c:v>0.76758602574205415</c:v>
                </c:pt>
                <c:pt idx="93">
                  <c:v>0.72960336222747568</c:v>
                </c:pt>
                <c:pt idx="94">
                  <c:v>0.99264512739690047</c:v>
                </c:pt>
                <c:pt idx="95">
                  <c:v>0.73900709219858152</c:v>
                </c:pt>
                <c:pt idx="96">
                  <c:v>0.71762542684528496</c:v>
                </c:pt>
                <c:pt idx="97">
                  <c:v>0.58177042290517467</c:v>
                </c:pt>
                <c:pt idx="98">
                  <c:v>0.71179406356711317</c:v>
                </c:pt>
                <c:pt idx="99">
                  <c:v>0.71967428421329127</c:v>
                </c:pt>
                <c:pt idx="100">
                  <c:v>0.69514053060152348</c:v>
                </c:pt>
                <c:pt idx="101">
                  <c:v>0.72587339112161808</c:v>
                </c:pt>
                <c:pt idx="102">
                  <c:v>0.36895193065405829</c:v>
                </c:pt>
                <c:pt idx="103">
                  <c:v>0.36243761491988441</c:v>
                </c:pt>
                <c:pt idx="104">
                  <c:v>0.67832939322301022</c:v>
                </c:pt>
                <c:pt idx="105">
                  <c:v>0.71100604150249536</c:v>
                </c:pt>
                <c:pt idx="106">
                  <c:v>0.75103756238508013</c:v>
                </c:pt>
                <c:pt idx="107">
                  <c:v>0.77473075912792222</c:v>
                </c:pt>
                <c:pt idx="108">
                  <c:v>0.67386393485684271</c:v>
                </c:pt>
                <c:pt idx="109">
                  <c:v>0.89739952718676119</c:v>
                </c:pt>
                <c:pt idx="110">
                  <c:v>0.80084055686892563</c:v>
                </c:pt>
                <c:pt idx="111">
                  <c:v>0.78376674546887315</c:v>
                </c:pt>
                <c:pt idx="112">
                  <c:v>0.75760441292356184</c:v>
                </c:pt>
                <c:pt idx="113">
                  <c:v>0.7893354347255056</c:v>
                </c:pt>
                <c:pt idx="114">
                  <c:v>0.68773312319411606</c:v>
                </c:pt>
                <c:pt idx="115">
                  <c:v>0.75791962174940897</c:v>
                </c:pt>
                <c:pt idx="116">
                  <c:v>0.76984502232729179</c:v>
                </c:pt>
                <c:pt idx="117">
                  <c:v>0.75870764381402678</c:v>
                </c:pt>
                <c:pt idx="118">
                  <c:v>0.50154977672708168</c:v>
                </c:pt>
                <c:pt idx="119">
                  <c:v>0.80619910690832675</c:v>
                </c:pt>
                <c:pt idx="120">
                  <c:v>0.74872603099553459</c:v>
                </c:pt>
                <c:pt idx="121">
                  <c:v>0.80257420541108482</c:v>
                </c:pt>
                <c:pt idx="122">
                  <c:v>0.76375098502758076</c:v>
                </c:pt>
                <c:pt idx="123">
                  <c:v>0.77478329393223011</c:v>
                </c:pt>
                <c:pt idx="124">
                  <c:v>0.77672708169162075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B-4A1E-9C8D-A5C22A6B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163216"/>
        <c:axId val="623160264"/>
      </c:lineChart>
      <c:dateAx>
        <c:axId val="62316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3160264"/>
        <c:crosses val="autoZero"/>
        <c:auto val="1"/>
        <c:lblOffset val="100"/>
        <c:baseTimeUnit val="days"/>
      </c:dateAx>
      <c:valAx>
        <c:axId val="6231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31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'Martes-Sabado Marzo'!$B$1:$B$2</c:f>
              <c:strCache>
                <c:ptCount val="2"/>
                <c:pt idx="0">
                  <c:v>Sábados</c:v>
                </c:pt>
                <c:pt idx="1">
                  <c:v>04/03/2017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'Martes-Sabado Marzo'!$A$3:$A$146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'Martes-Sabado Marzo'!$B$3:$B$146</c:f>
              <c:numCache>
                <c:formatCode>General</c:formatCode>
                <c:ptCount val="144"/>
                <c:pt idx="0">
                  <c:v>42</c:v>
                </c:pt>
                <c:pt idx="1">
                  <c:v>39</c:v>
                </c:pt>
                <c:pt idx="2">
                  <c:v>43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2</c:v>
                </c:pt>
                <c:pt idx="32">
                  <c:v>5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11</c:v>
                </c:pt>
                <c:pt idx="37">
                  <c:v>18</c:v>
                </c:pt>
                <c:pt idx="38">
                  <c:v>28</c:v>
                </c:pt>
                <c:pt idx="39">
                  <c:v>35</c:v>
                </c:pt>
                <c:pt idx="40">
                  <c:v>40</c:v>
                </c:pt>
                <c:pt idx="41">
                  <c:v>43</c:v>
                </c:pt>
                <c:pt idx="42">
                  <c:v>41</c:v>
                </c:pt>
                <c:pt idx="43">
                  <c:v>35</c:v>
                </c:pt>
                <c:pt idx="44">
                  <c:v>52</c:v>
                </c:pt>
                <c:pt idx="45">
                  <c:v>69</c:v>
                </c:pt>
                <c:pt idx="46">
                  <c:v>92</c:v>
                </c:pt>
                <c:pt idx="47">
                  <c:v>96</c:v>
                </c:pt>
                <c:pt idx="48">
                  <c:v>90</c:v>
                </c:pt>
                <c:pt idx="49">
                  <c:v>97</c:v>
                </c:pt>
                <c:pt idx="50">
                  <c:v>107</c:v>
                </c:pt>
                <c:pt idx="51">
                  <c:v>126</c:v>
                </c:pt>
                <c:pt idx="52">
                  <c:v>148</c:v>
                </c:pt>
                <c:pt idx="53">
                  <c:v>156</c:v>
                </c:pt>
                <c:pt idx="54">
                  <c:v>133</c:v>
                </c:pt>
                <c:pt idx="55">
                  <c:v>107</c:v>
                </c:pt>
                <c:pt idx="56">
                  <c:v>126</c:v>
                </c:pt>
                <c:pt idx="57">
                  <c:v>117</c:v>
                </c:pt>
                <c:pt idx="58">
                  <c:v>169</c:v>
                </c:pt>
                <c:pt idx="59">
                  <c:v>183</c:v>
                </c:pt>
                <c:pt idx="60">
                  <c:v>145</c:v>
                </c:pt>
                <c:pt idx="61">
                  <c:v>165</c:v>
                </c:pt>
                <c:pt idx="62">
                  <c:v>163</c:v>
                </c:pt>
                <c:pt idx="63">
                  <c:v>170</c:v>
                </c:pt>
                <c:pt idx="64">
                  <c:v>196</c:v>
                </c:pt>
                <c:pt idx="65">
                  <c:v>173</c:v>
                </c:pt>
                <c:pt idx="66">
                  <c:v>147</c:v>
                </c:pt>
                <c:pt idx="67">
                  <c:v>170</c:v>
                </c:pt>
                <c:pt idx="68">
                  <c:v>155</c:v>
                </c:pt>
                <c:pt idx="69">
                  <c:v>214</c:v>
                </c:pt>
                <c:pt idx="70">
                  <c:v>199</c:v>
                </c:pt>
                <c:pt idx="71">
                  <c:v>204</c:v>
                </c:pt>
                <c:pt idx="72">
                  <c:v>211</c:v>
                </c:pt>
                <c:pt idx="73">
                  <c:v>196</c:v>
                </c:pt>
                <c:pt idx="74">
                  <c:v>202</c:v>
                </c:pt>
                <c:pt idx="75">
                  <c:v>199</c:v>
                </c:pt>
                <c:pt idx="76">
                  <c:v>226</c:v>
                </c:pt>
                <c:pt idx="77">
                  <c:v>196</c:v>
                </c:pt>
                <c:pt idx="78">
                  <c:v>216</c:v>
                </c:pt>
                <c:pt idx="79">
                  <c:v>264</c:v>
                </c:pt>
                <c:pt idx="80">
                  <c:v>221</c:v>
                </c:pt>
                <c:pt idx="81">
                  <c:v>242</c:v>
                </c:pt>
                <c:pt idx="82">
                  <c:v>228</c:v>
                </c:pt>
                <c:pt idx="83">
                  <c:v>236</c:v>
                </c:pt>
                <c:pt idx="84">
                  <c:v>243</c:v>
                </c:pt>
                <c:pt idx="85">
                  <c:v>234</c:v>
                </c:pt>
                <c:pt idx="86">
                  <c:v>271</c:v>
                </c:pt>
                <c:pt idx="87">
                  <c:v>233</c:v>
                </c:pt>
                <c:pt idx="88">
                  <c:v>227</c:v>
                </c:pt>
                <c:pt idx="89">
                  <c:v>240</c:v>
                </c:pt>
                <c:pt idx="90">
                  <c:v>213</c:v>
                </c:pt>
                <c:pt idx="91">
                  <c:v>230</c:v>
                </c:pt>
                <c:pt idx="92">
                  <c:v>196</c:v>
                </c:pt>
                <c:pt idx="93">
                  <c:v>192</c:v>
                </c:pt>
                <c:pt idx="94">
                  <c:v>200</c:v>
                </c:pt>
                <c:pt idx="95">
                  <c:v>172</c:v>
                </c:pt>
                <c:pt idx="96">
                  <c:v>200</c:v>
                </c:pt>
                <c:pt idx="97">
                  <c:v>187</c:v>
                </c:pt>
                <c:pt idx="98">
                  <c:v>161</c:v>
                </c:pt>
                <c:pt idx="99">
                  <c:v>180</c:v>
                </c:pt>
                <c:pt idx="100">
                  <c:v>156</c:v>
                </c:pt>
                <c:pt idx="101">
                  <c:v>139</c:v>
                </c:pt>
                <c:pt idx="102">
                  <c:v>159</c:v>
                </c:pt>
                <c:pt idx="103">
                  <c:v>136</c:v>
                </c:pt>
                <c:pt idx="104">
                  <c:v>165</c:v>
                </c:pt>
                <c:pt idx="105">
                  <c:v>161</c:v>
                </c:pt>
                <c:pt idx="106">
                  <c:v>136</c:v>
                </c:pt>
                <c:pt idx="107">
                  <c:v>123</c:v>
                </c:pt>
                <c:pt idx="108">
                  <c:v>153</c:v>
                </c:pt>
                <c:pt idx="109">
                  <c:v>105</c:v>
                </c:pt>
                <c:pt idx="110">
                  <c:v>122</c:v>
                </c:pt>
                <c:pt idx="111">
                  <c:v>126</c:v>
                </c:pt>
                <c:pt idx="112">
                  <c:v>110</c:v>
                </c:pt>
                <c:pt idx="113">
                  <c:v>111</c:v>
                </c:pt>
                <c:pt idx="114">
                  <c:v>113</c:v>
                </c:pt>
                <c:pt idx="115">
                  <c:v>110</c:v>
                </c:pt>
                <c:pt idx="116">
                  <c:v>116</c:v>
                </c:pt>
                <c:pt idx="117">
                  <c:v>95</c:v>
                </c:pt>
                <c:pt idx="118">
                  <c:v>92</c:v>
                </c:pt>
                <c:pt idx="119">
                  <c:v>85</c:v>
                </c:pt>
                <c:pt idx="120">
                  <c:v>101</c:v>
                </c:pt>
                <c:pt idx="121">
                  <c:v>86</c:v>
                </c:pt>
                <c:pt idx="122">
                  <c:v>81</c:v>
                </c:pt>
                <c:pt idx="123">
                  <c:v>70</c:v>
                </c:pt>
                <c:pt idx="124">
                  <c:v>100</c:v>
                </c:pt>
                <c:pt idx="125">
                  <c:v>71</c:v>
                </c:pt>
                <c:pt idx="126">
                  <c:v>78</c:v>
                </c:pt>
                <c:pt idx="127">
                  <c:v>96</c:v>
                </c:pt>
                <c:pt idx="128">
                  <c:v>62</c:v>
                </c:pt>
                <c:pt idx="129">
                  <c:v>82</c:v>
                </c:pt>
                <c:pt idx="130">
                  <c:v>70</c:v>
                </c:pt>
                <c:pt idx="131">
                  <c:v>59</c:v>
                </c:pt>
                <c:pt idx="132">
                  <c:v>54</c:v>
                </c:pt>
                <c:pt idx="133">
                  <c:v>56</c:v>
                </c:pt>
                <c:pt idx="134">
                  <c:v>63</c:v>
                </c:pt>
                <c:pt idx="135">
                  <c:v>49</c:v>
                </c:pt>
                <c:pt idx="136">
                  <c:v>38</c:v>
                </c:pt>
                <c:pt idx="137">
                  <c:v>57</c:v>
                </c:pt>
                <c:pt idx="138">
                  <c:v>35</c:v>
                </c:pt>
                <c:pt idx="139">
                  <c:v>40</c:v>
                </c:pt>
                <c:pt idx="140">
                  <c:v>38</c:v>
                </c:pt>
                <c:pt idx="141">
                  <c:v>46</c:v>
                </c:pt>
                <c:pt idx="142">
                  <c:v>47</c:v>
                </c:pt>
                <c:pt idx="14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3-4CCF-99B6-0D126FF6D4FC}"/>
            </c:ext>
          </c:extLst>
        </c:ser>
        <c:ser>
          <c:idx val="1"/>
          <c:order val="1"/>
          <c:tx>
            <c:strRef>
              <c:f>'Martes-Sabado Marzo'!$C$1:$C$2</c:f>
              <c:strCache>
                <c:ptCount val="2"/>
                <c:pt idx="0">
                  <c:v>Sábados</c:v>
                </c:pt>
                <c:pt idx="1">
                  <c:v>11/03/2017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'Martes-Sabado Marzo'!$A$3:$A$146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'Martes-Sabado Marzo'!$C$3:$C$146</c:f>
              <c:numCache>
                <c:formatCode>General</c:formatCode>
                <c:ptCount val="144"/>
                <c:pt idx="0">
                  <c:v>35</c:v>
                </c:pt>
                <c:pt idx="1">
                  <c:v>48</c:v>
                </c:pt>
                <c:pt idx="2">
                  <c:v>46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13</c:v>
                </c:pt>
                <c:pt idx="34">
                  <c:v>13</c:v>
                </c:pt>
                <c:pt idx="35">
                  <c:v>21</c:v>
                </c:pt>
                <c:pt idx="36">
                  <c:v>13</c:v>
                </c:pt>
                <c:pt idx="37">
                  <c:v>18</c:v>
                </c:pt>
                <c:pt idx="38">
                  <c:v>22</c:v>
                </c:pt>
                <c:pt idx="39">
                  <c:v>29</c:v>
                </c:pt>
                <c:pt idx="40">
                  <c:v>50</c:v>
                </c:pt>
                <c:pt idx="41">
                  <c:v>40</c:v>
                </c:pt>
                <c:pt idx="42">
                  <c:v>46</c:v>
                </c:pt>
                <c:pt idx="43">
                  <c:v>37</c:v>
                </c:pt>
                <c:pt idx="44">
                  <c:v>66</c:v>
                </c:pt>
                <c:pt idx="45">
                  <c:v>70</c:v>
                </c:pt>
                <c:pt idx="46">
                  <c:v>103</c:v>
                </c:pt>
                <c:pt idx="47">
                  <c:v>98</c:v>
                </c:pt>
                <c:pt idx="48">
                  <c:v>87</c:v>
                </c:pt>
                <c:pt idx="49">
                  <c:v>82</c:v>
                </c:pt>
                <c:pt idx="50">
                  <c:v>88</c:v>
                </c:pt>
                <c:pt idx="51">
                  <c:v>131</c:v>
                </c:pt>
                <c:pt idx="52">
                  <c:v>155</c:v>
                </c:pt>
                <c:pt idx="53">
                  <c:v>148</c:v>
                </c:pt>
                <c:pt idx="54">
                  <c:v>130</c:v>
                </c:pt>
                <c:pt idx="55">
                  <c:v>108</c:v>
                </c:pt>
                <c:pt idx="56">
                  <c:v>143</c:v>
                </c:pt>
                <c:pt idx="57">
                  <c:v>128</c:v>
                </c:pt>
                <c:pt idx="58">
                  <c:v>183</c:v>
                </c:pt>
                <c:pt idx="59">
                  <c:v>160</c:v>
                </c:pt>
                <c:pt idx="60">
                  <c:v>177</c:v>
                </c:pt>
                <c:pt idx="61">
                  <c:v>183</c:v>
                </c:pt>
                <c:pt idx="62">
                  <c:v>136</c:v>
                </c:pt>
                <c:pt idx="63">
                  <c:v>171</c:v>
                </c:pt>
                <c:pt idx="64">
                  <c:v>162</c:v>
                </c:pt>
                <c:pt idx="65">
                  <c:v>176</c:v>
                </c:pt>
                <c:pt idx="66">
                  <c:v>150</c:v>
                </c:pt>
                <c:pt idx="67">
                  <c:v>185</c:v>
                </c:pt>
                <c:pt idx="68">
                  <c:v>206</c:v>
                </c:pt>
                <c:pt idx="69">
                  <c:v>184</c:v>
                </c:pt>
                <c:pt idx="70">
                  <c:v>200</c:v>
                </c:pt>
                <c:pt idx="71">
                  <c:v>186</c:v>
                </c:pt>
                <c:pt idx="72">
                  <c:v>193</c:v>
                </c:pt>
                <c:pt idx="73">
                  <c:v>183</c:v>
                </c:pt>
                <c:pt idx="74">
                  <c:v>199</c:v>
                </c:pt>
                <c:pt idx="75">
                  <c:v>205</c:v>
                </c:pt>
                <c:pt idx="76">
                  <c:v>206</c:v>
                </c:pt>
                <c:pt idx="77">
                  <c:v>228</c:v>
                </c:pt>
                <c:pt idx="78">
                  <c:v>195</c:v>
                </c:pt>
                <c:pt idx="79">
                  <c:v>243</c:v>
                </c:pt>
                <c:pt idx="80">
                  <c:v>239</c:v>
                </c:pt>
                <c:pt idx="81">
                  <c:v>224</c:v>
                </c:pt>
                <c:pt idx="82">
                  <c:v>237</c:v>
                </c:pt>
                <c:pt idx="83">
                  <c:v>238</c:v>
                </c:pt>
                <c:pt idx="84">
                  <c:v>241</c:v>
                </c:pt>
                <c:pt idx="85">
                  <c:v>247</c:v>
                </c:pt>
                <c:pt idx="86">
                  <c:v>225</c:v>
                </c:pt>
                <c:pt idx="87">
                  <c:v>233</c:v>
                </c:pt>
                <c:pt idx="88">
                  <c:v>218</c:v>
                </c:pt>
                <c:pt idx="89">
                  <c:v>220</c:v>
                </c:pt>
                <c:pt idx="90">
                  <c:v>208</c:v>
                </c:pt>
                <c:pt idx="91">
                  <c:v>218</c:v>
                </c:pt>
                <c:pt idx="92">
                  <c:v>195</c:v>
                </c:pt>
                <c:pt idx="93">
                  <c:v>188</c:v>
                </c:pt>
                <c:pt idx="94">
                  <c:v>222</c:v>
                </c:pt>
                <c:pt idx="95">
                  <c:v>187</c:v>
                </c:pt>
                <c:pt idx="96">
                  <c:v>212</c:v>
                </c:pt>
                <c:pt idx="97">
                  <c:v>173</c:v>
                </c:pt>
                <c:pt idx="98">
                  <c:v>164</c:v>
                </c:pt>
                <c:pt idx="99">
                  <c:v>170</c:v>
                </c:pt>
                <c:pt idx="100">
                  <c:v>159</c:v>
                </c:pt>
                <c:pt idx="101">
                  <c:v>172</c:v>
                </c:pt>
                <c:pt idx="102">
                  <c:v>156</c:v>
                </c:pt>
                <c:pt idx="103">
                  <c:v>161</c:v>
                </c:pt>
                <c:pt idx="104">
                  <c:v>147</c:v>
                </c:pt>
                <c:pt idx="105">
                  <c:v>166</c:v>
                </c:pt>
                <c:pt idx="106">
                  <c:v>149</c:v>
                </c:pt>
                <c:pt idx="107">
                  <c:v>142</c:v>
                </c:pt>
                <c:pt idx="108">
                  <c:v>139</c:v>
                </c:pt>
                <c:pt idx="109">
                  <c:v>165</c:v>
                </c:pt>
                <c:pt idx="110">
                  <c:v>134</c:v>
                </c:pt>
                <c:pt idx="111">
                  <c:v>157</c:v>
                </c:pt>
                <c:pt idx="112">
                  <c:v>138</c:v>
                </c:pt>
                <c:pt idx="113">
                  <c:v>114</c:v>
                </c:pt>
                <c:pt idx="114">
                  <c:v>129</c:v>
                </c:pt>
                <c:pt idx="115">
                  <c:v>131</c:v>
                </c:pt>
                <c:pt idx="116">
                  <c:v>114</c:v>
                </c:pt>
                <c:pt idx="117">
                  <c:v>124</c:v>
                </c:pt>
                <c:pt idx="118">
                  <c:v>128</c:v>
                </c:pt>
                <c:pt idx="119">
                  <c:v>120</c:v>
                </c:pt>
                <c:pt idx="120">
                  <c:v>121</c:v>
                </c:pt>
                <c:pt idx="121">
                  <c:v>117</c:v>
                </c:pt>
                <c:pt idx="122">
                  <c:v>129</c:v>
                </c:pt>
                <c:pt idx="123">
                  <c:v>104</c:v>
                </c:pt>
                <c:pt idx="124">
                  <c:v>118</c:v>
                </c:pt>
                <c:pt idx="125">
                  <c:v>83</c:v>
                </c:pt>
                <c:pt idx="126">
                  <c:v>99</c:v>
                </c:pt>
                <c:pt idx="127">
                  <c:v>79</c:v>
                </c:pt>
                <c:pt idx="128">
                  <c:v>107</c:v>
                </c:pt>
                <c:pt idx="129">
                  <c:v>85</c:v>
                </c:pt>
                <c:pt idx="130">
                  <c:v>83</c:v>
                </c:pt>
                <c:pt idx="131">
                  <c:v>91</c:v>
                </c:pt>
                <c:pt idx="132">
                  <c:v>67</c:v>
                </c:pt>
                <c:pt idx="133">
                  <c:v>73</c:v>
                </c:pt>
                <c:pt idx="134">
                  <c:v>66</c:v>
                </c:pt>
                <c:pt idx="135">
                  <c:v>54</c:v>
                </c:pt>
                <c:pt idx="136">
                  <c:v>52</c:v>
                </c:pt>
                <c:pt idx="137">
                  <c:v>59</c:v>
                </c:pt>
                <c:pt idx="138">
                  <c:v>43</c:v>
                </c:pt>
                <c:pt idx="139">
                  <c:v>56</c:v>
                </c:pt>
                <c:pt idx="140">
                  <c:v>37</c:v>
                </c:pt>
                <c:pt idx="141">
                  <c:v>52</c:v>
                </c:pt>
                <c:pt idx="142">
                  <c:v>38</c:v>
                </c:pt>
                <c:pt idx="14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3-4CCF-99B6-0D126FF6D4FC}"/>
            </c:ext>
          </c:extLst>
        </c:ser>
        <c:ser>
          <c:idx val="2"/>
          <c:order val="2"/>
          <c:tx>
            <c:strRef>
              <c:f>'Martes-Sabado Marzo'!$D$1:$D$2</c:f>
              <c:strCache>
                <c:ptCount val="2"/>
                <c:pt idx="0">
                  <c:v>Sábados</c:v>
                </c:pt>
                <c:pt idx="1">
                  <c:v>18/03/2017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'Martes-Sabado Marzo'!$A$3:$A$146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'Martes-Sabado Marzo'!$D$3:$D$146</c:f>
              <c:numCache>
                <c:formatCode>General</c:formatCode>
                <c:ptCount val="144"/>
                <c:pt idx="0">
                  <c:v>46</c:v>
                </c:pt>
                <c:pt idx="1">
                  <c:v>34</c:v>
                </c:pt>
                <c:pt idx="2">
                  <c:v>36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3</c:v>
                </c:pt>
                <c:pt idx="32">
                  <c:v>9</c:v>
                </c:pt>
                <c:pt idx="33">
                  <c:v>12</c:v>
                </c:pt>
                <c:pt idx="34">
                  <c:v>9</c:v>
                </c:pt>
                <c:pt idx="35">
                  <c:v>14</c:v>
                </c:pt>
                <c:pt idx="36">
                  <c:v>18</c:v>
                </c:pt>
                <c:pt idx="37">
                  <c:v>14</c:v>
                </c:pt>
                <c:pt idx="38">
                  <c:v>24</c:v>
                </c:pt>
                <c:pt idx="39">
                  <c:v>25</c:v>
                </c:pt>
                <c:pt idx="40">
                  <c:v>40</c:v>
                </c:pt>
                <c:pt idx="41">
                  <c:v>29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62</c:v>
                </c:pt>
                <c:pt idx="46">
                  <c:v>68</c:v>
                </c:pt>
                <c:pt idx="47">
                  <c:v>83</c:v>
                </c:pt>
                <c:pt idx="48">
                  <c:v>77</c:v>
                </c:pt>
                <c:pt idx="49">
                  <c:v>88</c:v>
                </c:pt>
                <c:pt idx="50">
                  <c:v>78</c:v>
                </c:pt>
                <c:pt idx="51">
                  <c:v>101</c:v>
                </c:pt>
                <c:pt idx="52">
                  <c:v>125</c:v>
                </c:pt>
                <c:pt idx="53">
                  <c:v>128</c:v>
                </c:pt>
                <c:pt idx="54">
                  <c:v>114</c:v>
                </c:pt>
                <c:pt idx="55">
                  <c:v>114</c:v>
                </c:pt>
                <c:pt idx="56">
                  <c:v>106</c:v>
                </c:pt>
                <c:pt idx="57">
                  <c:v>101</c:v>
                </c:pt>
                <c:pt idx="58">
                  <c:v>149</c:v>
                </c:pt>
                <c:pt idx="59">
                  <c:v>170</c:v>
                </c:pt>
                <c:pt idx="60">
                  <c:v>128</c:v>
                </c:pt>
                <c:pt idx="61">
                  <c:v>143</c:v>
                </c:pt>
                <c:pt idx="62">
                  <c:v>158</c:v>
                </c:pt>
                <c:pt idx="63">
                  <c:v>174</c:v>
                </c:pt>
                <c:pt idx="64">
                  <c:v>156</c:v>
                </c:pt>
                <c:pt idx="65">
                  <c:v>141</c:v>
                </c:pt>
                <c:pt idx="66">
                  <c:v>147</c:v>
                </c:pt>
                <c:pt idx="67">
                  <c:v>141</c:v>
                </c:pt>
                <c:pt idx="68">
                  <c:v>140</c:v>
                </c:pt>
                <c:pt idx="69">
                  <c:v>183</c:v>
                </c:pt>
                <c:pt idx="70">
                  <c:v>205</c:v>
                </c:pt>
                <c:pt idx="71">
                  <c:v>178</c:v>
                </c:pt>
                <c:pt idx="72">
                  <c:v>205</c:v>
                </c:pt>
                <c:pt idx="73">
                  <c:v>176</c:v>
                </c:pt>
                <c:pt idx="74">
                  <c:v>176</c:v>
                </c:pt>
                <c:pt idx="75">
                  <c:v>202</c:v>
                </c:pt>
                <c:pt idx="76">
                  <c:v>173</c:v>
                </c:pt>
                <c:pt idx="77">
                  <c:v>194</c:v>
                </c:pt>
                <c:pt idx="78">
                  <c:v>178</c:v>
                </c:pt>
                <c:pt idx="79">
                  <c:v>183</c:v>
                </c:pt>
                <c:pt idx="80">
                  <c:v>210</c:v>
                </c:pt>
                <c:pt idx="81">
                  <c:v>183</c:v>
                </c:pt>
                <c:pt idx="82">
                  <c:v>185</c:v>
                </c:pt>
                <c:pt idx="83">
                  <c:v>226</c:v>
                </c:pt>
                <c:pt idx="84">
                  <c:v>217</c:v>
                </c:pt>
                <c:pt idx="85">
                  <c:v>220</c:v>
                </c:pt>
                <c:pt idx="86">
                  <c:v>214</c:v>
                </c:pt>
                <c:pt idx="87">
                  <c:v>203</c:v>
                </c:pt>
                <c:pt idx="88">
                  <c:v>202</c:v>
                </c:pt>
                <c:pt idx="89">
                  <c:v>215</c:v>
                </c:pt>
                <c:pt idx="90">
                  <c:v>186</c:v>
                </c:pt>
                <c:pt idx="91">
                  <c:v>186</c:v>
                </c:pt>
                <c:pt idx="92">
                  <c:v>170</c:v>
                </c:pt>
                <c:pt idx="93">
                  <c:v>162</c:v>
                </c:pt>
                <c:pt idx="94">
                  <c:v>163</c:v>
                </c:pt>
                <c:pt idx="95">
                  <c:v>178</c:v>
                </c:pt>
                <c:pt idx="96">
                  <c:v>163</c:v>
                </c:pt>
                <c:pt idx="97">
                  <c:v>177</c:v>
                </c:pt>
                <c:pt idx="98">
                  <c:v>158</c:v>
                </c:pt>
                <c:pt idx="99">
                  <c:v>137</c:v>
                </c:pt>
                <c:pt idx="100">
                  <c:v>146</c:v>
                </c:pt>
                <c:pt idx="101">
                  <c:v>128</c:v>
                </c:pt>
                <c:pt idx="102">
                  <c:v>140</c:v>
                </c:pt>
                <c:pt idx="103">
                  <c:v>149</c:v>
                </c:pt>
                <c:pt idx="104">
                  <c:v>144</c:v>
                </c:pt>
                <c:pt idx="105">
                  <c:v>152</c:v>
                </c:pt>
                <c:pt idx="106">
                  <c:v>105</c:v>
                </c:pt>
                <c:pt idx="107">
                  <c:v>103</c:v>
                </c:pt>
                <c:pt idx="108">
                  <c:v>141</c:v>
                </c:pt>
                <c:pt idx="109">
                  <c:v>144</c:v>
                </c:pt>
                <c:pt idx="110">
                  <c:v>116</c:v>
                </c:pt>
                <c:pt idx="111">
                  <c:v>103</c:v>
                </c:pt>
                <c:pt idx="112">
                  <c:v>124</c:v>
                </c:pt>
                <c:pt idx="113">
                  <c:v>105</c:v>
                </c:pt>
                <c:pt idx="114">
                  <c:v>111</c:v>
                </c:pt>
                <c:pt idx="115">
                  <c:v>136</c:v>
                </c:pt>
                <c:pt idx="116">
                  <c:v>97</c:v>
                </c:pt>
                <c:pt idx="117">
                  <c:v>112</c:v>
                </c:pt>
                <c:pt idx="118">
                  <c:v>92</c:v>
                </c:pt>
                <c:pt idx="119">
                  <c:v>126</c:v>
                </c:pt>
                <c:pt idx="120">
                  <c:v>104</c:v>
                </c:pt>
                <c:pt idx="121">
                  <c:v>99</c:v>
                </c:pt>
                <c:pt idx="122">
                  <c:v>92</c:v>
                </c:pt>
                <c:pt idx="123">
                  <c:v>87</c:v>
                </c:pt>
                <c:pt idx="124">
                  <c:v>98</c:v>
                </c:pt>
                <c:pt idx="125">
                  <c:v>85</c:v>
                </c:pt>
                <c:pt idx="126">
                  <c:v>74</c:v>
                </c:pt>
                <c:pt idx="127">
                  <c:v>74</c:v>
                </c:pt>
                <c:pt idx="128">
                  <c:v>89</c:v>
                </c:pt>
                <c:pt idx="129">
                  <c:v>76</c:v>
                </c:pt>
                <c:pt idx="130">
                  <c:v>64</c:v>
                </c:pt>
                <c:pt idx="131">
                  <c:v>54</c:v>
                </c:pt>
                <c:pt idx="132">
                  <c:v>60</c:v>
                </c:pt>
                <c:pt idx="133">
                  <c:v>49</c:v>
                </c:pt>
                <c:pt idx="134">
                  <c:v>48</c:v>
                </c:pt>
                <c:pt idx="135">
                  <c:v>43</c:v>
                </c:pt>
                <c:pt idx="136">
                  <c:v>43</c:v>
                </c:pt>
                <c:pt idx="137">
                  <c:v>36</c:v>
                </c:pt>
                <c:pt idx="138">
                  <c:v>42</c:v>
                </c:pt>
                <c:pt idx="139">
                  <c:v>39</c:v>
                </c:pt>
                <c:pt idx="140">
                  <c:v>51</c:v>
                </c:pt>
                <c:pt idx="141">
                  <c:v>34</c:v>
                </c:pt>
                <c:pt idx="142">
                  <c:v>25</c:v>
                </c:pt>
                <c:pt idx="14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3-4CCF-99B6-0D126FF6D4FC}"/>
            </c:ext>
          </c:extLst>
        </c:ser>
        <c:ser>
          <c:idx val="3"/>
          <c:order val="3"/>
          <c:tx>
            <c:strRef>
              <c:f>'Martes-Sabado Marzo'!$E$1:$E$2</c:f>
              <c:strCache>
                <c:ptCount val="2"/>
                <c:pt idx="0">
                  <c:v>Sábados</c:v>
                </c:pt>
                <c:pt idx="1">
                  <c:v>25/03/2017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'Martes-Sabado Marzo'!$A$3:$A$146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'Martes-Sabado Marzo'!$E$3:$E$146</c:f>
              <c:numCache>
                <c:formatCode>General</c:formatCode>
                <c:ptCount val="144"/>
                <c:pt idx="0">
                  <c:v>45</c:v>
                </c:pt>
                <c:pt idx="1">
                  <c:v>36</c:v>
                </c:pt>
                <c:pt idx="2">
                  <c:v>41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16</c:v>
                </c:pt>
                <c:pt idx="34">
                  <c:v>12</c:v>
                </c:pt>
                <c:pt idx="35">
                  <c:v>11</c:v>
                </c:pt>
                <c:pt idx="36">
                  <c:v>15</c:v>
                </c:pt>
                <c:pt idx="37">
                  <c:v>23</c:v>
                </c:pt>
                <c:pt idx="38">
                  <c:v>19</c:v>
                </c:pt>
                <c:pt idx="39">
                  <c:v>43</c:v>
                </c:pt>
                <c:pt idx="40">
                  <c:v>38</c:v>
                </c:pt>
                <c:pt idx="41">
                  <c:v>48</c:v>
                </c:pt>
                <c:pt idx="42">
                  <c:v>42</c:v>
                </c:pt>
                <c:pt idx="43">
                  <c:v>46</c:v>
                </c:pt>
                <c:pt idx="44">
                  <c:v>59</c:v>
                </c:pt>
                <c:pt idx="45">
                  <c:v>68</c:v>
                </c:pt>
                <c:pt idx="46">
                  <c:v>105</c:v>
                </c:pt>
                <c:pt idx="47">
                  <c:v>93</c:v>
                </c:pt>
                <c:pt idx="48">
                  <c:v>102</c:v>
                </c:pt>
                <c:pt idx="49">
                  <c:v>100</c:v>
                </c:pt>
                <c:pt idx="50">
                  <c:v>129</c:v>
                </c:pt>
                <c:pt idx="51">
                  <c:v>130</c:v>
                </c:pt>
                <c:pt idx="52">
                  <c:v>128</c:v>
                </c:pt>
                <c:pt idx="53">
                  <c:v>170</c:v>
                </c:pt>
                <c:pt idx="54">
                  <c:v>144</c:v>
                </c:pt>
                <c:pt idx="55">
                  <c:v>126</c:v>
                </c:pt>
                <c:pt idx="56">
                  <c:v>122</c:v>
                </c:pt>
                <c:pt idx="57">
                  <c:v>135</c:v>
                </c:pt>
                <c:pt idx="58">
                  <c:v>158</c:v>
                </c:pt>
                <c:pt idx="59">
                  <c:v>182</c:v>
                </c:pt>
                <c:pt idx="60">
                  <c:v>161</c:v>
                </c:pt>
                <c:pt idx="61">
                  <c:v>147</c:v>
                </c:pt>
                <c:pt idx="62">
                  <c:v>178</c:v>
                </c:pt>
                <c:pt idx="63">
                  <c:v>189</c:v>
                </c:pt>
                <c:pt idx="64">
                  <c:v>179</c:v>
                </c:pt>
                <c:pt idx="65">
                  <c:v>163</c:v>
                </c:pt>
                <c:pt idx="66">
                  <c:v>159</c:v>
                </c:pt>
                <c:pt idx="67">
                  <c:v>164</c:v>
                </c:pt>
                <c:pt idx="68">
                  <c:v>186</c:v>
                </c:pt>
                <c:pt idx="69">
                  <c:v>186</c:v>
                </c:pt>
                <c:pt idx="70">
                  <c:v>186</c:v>
                </c:pt>
                <c:pt idx="71">
                  <c:v>179</c:v>
                </c:pt>
                <c:pt idx="72">
                  <c:v>186</c:v>
                </c:pt>
                <c:pt idx="73">
                  <c:v>182</c:v>
                </c:pt>
                <c:pt idx="74">
                  <c:v>179</c:v>
                </c:pt>
                <c:pt idx="75">
                  <c:v>213</c:v>
                </c:pt>
                <c:pt idx="76">
                  <c:v>223</c:v>
                </c:pt>
                <c:pt idx="77">
                  <c:v>195</c:v>
                </c:pt>
                <c:pt idx="78">
                  <c:v>221</c:v>
                </c:pt>
                <c:pt idx="79">
                  <c:v>222</c:v>
                </c:pt>
                <c:pt idx="80">
                  <c:v>228</c:v>
                </c:pt>
                <c:pt idx="81">
                  <c:v>226</c:v>
                </c:pt>
                <c:pt idx="82">
                  <c:v>241</c:v>
                </c:pt>
                <c:pt idx="83">
                  <c:v>222</c:v>
                </c:pt>
                <c:pt idx="84">
                  <c:v>257</c:v>
                </c:pt>
                <c:pt idx="85">
                  <c:v>302</c:v>
                </c:pt>
                <c:pt idx="86">
                  <c:v>224</c:v>
                </c:pt>
                <c:pt idx="87">
                  <c:v>234</c:v>
                </c:pt>
                <c:pt idx="88">
                  <c:v>245</c:v>
                </c:pt>
                <c:pt idx="89">
                  <c:v>206</c:v>
                </c:pt>
                <c:pt idx="90">
                  <c:v>203</c:v>
                </c:pt>
                <c:pt idx="91">
                  <c:v>216</c:v>
                </c:pt>
                <c:pt idx="92">
                  <c:v>210</c:v>
                </c:pt>
                <c:pt idx="93">
                  <c:v>182</c:v>
                </c:pt>
                <c:pt idx="94">
                  <c:v>210</c:v>
                </c:pt>
                <c:pt idx="95">
                  <c:v>187</c:v>
                </c:pt>
                <c:pt idx="96">
                  <c:v>204</c:v>
                </c:pt>
                <c:pt idx="97">
                  <c:v>195</c:v>
                </c:pt>
                <c:pt idx="98">
                  <c:v>149</c:v>
                </c:pt>
                <c:pt idx="99">
                  <c:v>176</c:v>
                </c:pt>
                <c:pt idx="100">
                  <c:v>164</c:v>
                </c:pt>
                <c:pt idx="101">
                  <c:v>204</c:v>
                </c:pt>
                <c:pt idx="102">
                  <c:v>168</c:v>
                </c:pt>
                <c:pt idx="103">
                  <c:v>173</c:v>
                </c:pt>
                <c:pt idx="104">
                  <c:v>170</c:v>
                </c:pt>
                <c:pt idx="105">
                  <c:v>153</c:v>
                </c:pt>
                <c:pt idx="106">
                  <c:v>139</c:v>
                </c:pt>
                <c:pt idx="107">
                  <c:v>79</c:v>
                </c:pt>
                <c:pt idx="108">
                  <c:v>80</c:v>
                </c:pt>
                <c:pt idx="109">
                  <c:v>66</c:v>
                </c:pt>
                <c:pt idx="110">
                  <c:v>30</c:v>
                </c:pt>
                <c:pt idx="111">
                  <c:v>22</c:v>
                </c:pt>
                <c:pt idx="112">
                  <c:v>19</c:v>
                </c:pt>
                <c:pt idx="113">
                  <c:v>21</c:v>
                </c:pt>
                <c:pt idx="114">
                  <c:v>35</c:v>
                </c:pt>
                <c:pt idx="115">
                  <c:v>21</c:v>
                </c:pt>
                <c:pt idx="116">
                  <c:v>39</c:v>
                </c:pt>
                <c:pt idx="117">
                  <c:v>78</c:v>
                </c:pt>
                <c:pt idx="118">
                  <c:v>89</c:v>
                </c:pt>
                <c:pt idx="119">
                  <c:v>107</c:v>
                </c:pt>
                <c:pt idx="120">
                  <c:v>107</c:v>
                </c:pt>
                <c:pt idx="121">
                  <c:v>109</c:v>
                </c:pt>
                <c:pt idx="122">
                  <c:v>101</c:v>
                </c:pt>
                <c:pt idx="123">
                  <c:v>124</c:v>
                </c:pt>
                <c:pt idx="124">
                  <c:v>137</c:v>
                </c:pt>
                <c:pt idx="125">
                  <c:v>132</c:v>
                </c:pt>
                <c:pt idx="126">
                  <c:v>100</c:v>
                </c:pt>
                <c:pt idx="127">
                  <c:v>139</c:v>
                </c:pt>
                <c:pt idx="128">
                  <c:v>117</c:v>
                </c:pt>
                <c:pt idx="129">
                  <c:v>135</c:v>
                </c:pt>
                <c:pt idx="130">
                  <c:v>109</c:v>
                </c:pt>
                <c:pt idx="131">
                  <c:v>104</c:v>
                </c:pt>
                <c:pt idx="132">
                  <c:v>99</c:v>
                </c:pt>
                <c:pt idx="133">
                  <c:v>99</c:v>
                </c:pt>
                <c:pt idx="134">
                  <c:v>96</c:v>
                </c:pt>
                <c:pt idx="135">
                  <c:v>76</c:v>
                </c:pt>
                <c:pt idx="136">
                  <c:v>56</c:v>
                </c:pt>
                <c:pt idx="137">
                  <c:v>53</c:v>
                </c:pt>
                <c:pt idx="138">
                  <c:v>42</c:v>
                </c:pt>
                <c:pt idx="139">
                  <c:v>60</c:v>
                </c:pt>
                <c:pt idx="140">
                  <c:v>47</c:v>
                </c:pt>
                <c:pt idx="141">
                  <c:v>44</c:v>
                </c:pt>
                <c:pt idx="142">
                  <c:v>53</c:v>
                </c:pt>
                <c:pt idx="14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3-4CCF-99B6-0D126FF6D4FC}"/>
            </c:ext>
          </c:extLst>
        </c:ser>
        <c:ser>
          <c:idx val="4"/>
          <c:order val="4"/>
          <c:tx>
            <c:strRef>
              <c:f>'Martes-Sabado Marzo'!$F$1:$F$2</c:f>
              <c:strCache>
                <c:ptCount val="2"/>
                <c:pt idx="0">
                  <c:v>Martes</c:v>
                </c:pt>
                <c:pt idx="1">
                  <c:v>07/03/2017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'Martes-Sabado Marzo'!$A$3:$A$146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'Martes-Sabado Marzo'!$F$3:$F$146</c:f>
              <c:numCache>
                <c:formatCode>General</c:formatCode>
                <c:ptCount val="144"/>
                <c:pt idx="0">
                  <c:v>30</c:v>
                </c:pt>
                <c:pt idx="1">
                  <c:v>14</c:v>
                </c:pt>
                <c:pt idx="2">
                  <c:v>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</c:v>
                </c:pt>
                <c:pt idx="31">
                  <c:v>17</c:v>
                </c:pt>
                <c:pt idx="32">
                  <c:v>12</c:v>
                </c:pt>
                <c:pt idx="33">
                  <c:v>24</c:v>
                </c:pt>
                <c:pt idx="34">
                  <c:v>51</c:v>
                </c:pt>
                <c:pt idx="35">
                  <c:v>77</c:v>
                </c:pt>
                <c:pt idx="36">
                  <c:v>83</c:v>
                </c:pt>
                <c:pt idx="37">
                  <c:v>84</c:v>
                </c:pt>
                <c:pt idx="38">
                  <c:v>111</c:v>
                </c:pt>
                <c:pt idx="39">
                  <c:v>133</c:v>
                </c:pt>
                <c:pt idx="40">
                  <c:v>185</c:v>
                </c:pt>
                <c:pt idx="41">
                  <c:v>245</c:v>
                </c:pt>
                <c:pt idx="42">
                  <c:v>239</c:v>
                </c:pt>
                <c:pt idx="43">
                  <c:v>225</c:v>
                </c:pt>
                <c:pt idx="44">
                  <c:v>303</c:v>
                </c:pt>
                <c:pt idx="45">
                  <c:v>361</c:v>
                </c:pt>
                <c:pt idx="46">
                  <c:v>452</c:v>
                </c:pt>
                <c:pt idx="47">
                  <c:v>478</c:v>
                </c:pt>
                <c:pt idx="48">
                  <c:v>561</c:v>
                </c:pt>
                <c:pt idx="49">
                  <c:v>534</c:v>
                </c:pt>
                <c:pt idx="50">
                  <c:v>603</c:v>
                </c:pt>
                <c:pt idx="51">
                  <c:v>665</c:v>
                </c:pt>
                <c:pt idx="52">
                  <c:v>765</c:v>
                </c:pt>
                <c:pt idx="53">
                  <c:v>731</c:v>
                </c:pt>
                <c:pt idx="54">
                  <c:v>655</c:v>
                </c:pt>
                <c:pt idx="55">
                  <c:v>524</c:v>
                </c:pt>
                <c:pt idx="56">
                  <c:v>435</c:v>
                </c:pt>
                <c:pt idx="57">
                  <c:v>407</c:v>
                </c:pt>
                <c:pt idx="58">
                  <c:v>378</c:v>
                </c:pt>
                <c:pt idx="59">
                  <c:v>362</c:v>
                </c:pt>
                <c:pt idx="60">
                  <c:v>342</c:v>
                </c:pt>
                <c:pt idx="61">
                  <c:v>305</c:v>
                </c:pt>
                <c:pt idx="62">
                  <c:v>269</c:v>
                </c:pt>
                <c:pt idx="63">
                  <c:v>240</c:v>
                </c:pt>
                <c:pt idx="64">
                  <c:v>228</c:v>
                </c:pt>
                <c:pt idx="65">
                  <c:v>220</c:v>
                </c:pt>
                <c:pt idx="66">
                  <c:v>237</c:v>
                </c:pt>
                <c:pt idx="67">
                  <c:v>205</c:v>
                </c:pt>
                <c:pt idx="68">
                  <c:v>237</c:v>
                </c:pt>
                <c:pt idx="69">
                  <c:v>225</c:v>
                </c:pt>
                <c:pt idx="70">
                  <c:v>243</c:v>
                </c:pt>
                <c:pt idx="71">
                  <c:v>241</c:v>
                </c:pt>
                <c:pt idx="72">
                  <c:v>230</c:v>
                </c:pt>
                <c:pt idx="73">
                  <c:v>214</c:v>
                </c:pt>
                <c:pt idx="74">
                  <c:v>202</c:v>
                </c:pt>
                <c:pt idx="75">
                  <c:v>247</c:v>
                </c:pt>
                <c:pt idx="76">
                  <c:v>237</c:v>
                </c:pt>
                <c:pt idx="77">
                  <c:v>231</c:v>
                </c:pt>
                <c:pt idx="78">
                  <c:v>245</c:v>
                </c:pt>
                <c:pt idx="79">
                  <c:v>297</c:v>
                </c:pt>
                <c:pt idx="80">
                  <c:v>264</c:v>
                </c:pt>
                <c:pt idx="81">
                  <c:v>284</c:v>
                </c:pt>
                <c:pt idx="82">
                  <c:v>339</c:v>
                </c:pt>
                <c:pt idx="83">
                  <c:v>324</c:v>
                </c:pt>
                <c:pt idx="84">
                  <c:v>431</c:v>
                </c:pt>
                <c:pt idx="85">
                  <c:v>399</c:v>
                </c:pt>
                <c:pt idx="86">
                  <c:v>388</c:v>
                </c:pt>
                <c:pt idx="87">
                  <c:v>389</c:v>
                </c:pt>
                <c:pt idx="88">
                  <c:v>386</c:v>
                </c:pt>
                <c:pt idx="89">
                  <c:v>350</c:v>
                </c:pt>
                <c:pt idx="90">
                  <c:v>461</c:v>
                </c:pt>
                <c:pt idx="91">
                  <c:v>446</c:v>
                </c:pt>
                <c:pt idx="92">
                  <c:v>366</c:v>
                </c:pt>
                <c:pt idx="93">
                  <c:v>396</c:v>
                </c:pt>
                <c:pt idx="94">
                  <c:v>351</c:v>
                </c:pt>
                <c:pt idx="95">
                  <c:v>359</c:v>
                </c:pt>
                <c:pt idx="96">
                  <c:v>364</c:v>
                </c:pt>
                <c:pt idx="97">
                  <c:v>343</c:v>
                </c:pt>
                <c:pt idx="98">
                  <c:v>300</c:v>
                </c:pt>
                <c:pt idx="99">
                  <c:v>327</c:v>
                </c:pt>
                <c:pt idx="100">
                  <c:v>317</c:v>
                </c:pt>
                <c:pt idx="101">
                  <c:v>311</c:v>
                </c:pt>
                <c:pt idx="102">
                  <c:v>405</c:v>
                </c:pt>
                <c:pt idx="103">
                  <c:v>410</c:v>
                </c:pt>
                <c:pt idx="104">
                  <c:v>356</c:v>
                </c:pt>
                <c:pt idx="105">
                  <c:v>404</c:v>
                </c:pt>
                <c:pt idx="106">
                  <c:v>422</c:v>
                </c:pt>
                <c:pt idx="107">
                  <c:v>447</c:v>
                </c:pt>
                <c:pt idx="108">
                  <c:v>679</c:v>
                </c:pt>
                <c:pt idx="109">
                  <c:v>715</c:v>
                </c:pt>
                <c:pt idx="110">
                  <c:v>662</c:v>
                </c:pt>
                <c:pt idx="111">
                  <c:v>633</c:v>
                </c:pt>
                <c:pt idx="112">
                  <c:v>623</c:v>
                </c:pt>
                <c:pt idx="113">
                  <c:v>638</c:v>
                </c:pt>
                <c:pt idx="114">
                  <c:v>705</c:v>
                </c:pt>
                <c:pt idx="115">
                  <c:v>691</c:v>
                </c:pt>
                <c:pt idx="116">
                  <c:v>595</c:v>
                </c:pt>
                <c:pt idx="117">
                  <c:v>555</c:v>
                </c:pt>
                <c:pt idx="118">
                  <c:v>472</c:v>
                </c:pt>
                <c:pt idx="119">
                  <c:v>467</c:v>
                </c:pt>
                <c:pt idx="120">
                  <c:v>408</c:v>
                </c:pt>
                <c:pt idx="121">
                  <c:v>425</c:v>
                </c:pt>
                <c:pt idx="122">
                  <c:v>345</c:v>
                </c:pt>
                <c:pt idx="123">
                  <c:v>293</c:v>
                </c:pt>
                <c:pt idx="124">
                  <c:v>268</c:v>
                </c:pt>
                <c:pt idx="125">
                  <c:v>274</c:v>
                </c:pt>
                <c:pt idx="126">
                  <c:v>306</c:v>
                </c:pt>
                <c:pt idx="127">
                  <c:v>248</c:v>
                </c:pt>
                <c:pt idx="128">
                  <c:v>182</c:v>
                </c:pt>
                <c:pt idx="129">
                  <c:v>171</c:v>
                </c:pt>
                <c:pt idx="130">
                  <c:v>202</c:v>
                </c:pt>
                <c:pt idx="131">
                  <c:v>186</c:v>
                </c:pt>
                <c:pt idx="132">
                  <c:v>186</c:v>
                </c:pt>
                <c:pt idx="133">
                  <c:v>141</c:v>
                </c:pt>
                <c:pt idx="134">
                  <c:v>134</c:v>
                </c:pt>
                <c:pt idx="135">
                  <c:v>104</c:v>
                </c:pt>
                <c:pt idx="136">
                  <c:v>96</c:v>
                </c:pt>
                <c:pt idx="137">
                  <c:v>89</c:v>
                </c:pt>
                <c:pt idx="138">
                  <c:v>86</c:v>
                </c:pt>
                <c:pt idx="139">
                  <c:v>70</c:v>
                </c:pt>
                <c:pt idx="140">
                  <c:v>57</c:v>
                </c:pt>
                <c:pt idx="141">
                  <c:v>47</c:v>
                </c:pt>
                <c:pt idx="142">
                  <c:v>37</c:v>
                </c:pt>
                <c:pt idx="14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23-4CCF-99B6-0D126FF6D4FC}"/>
            </c:ext>
          </c:extLst>
        </c:ser>
        <c:ser>
          <c:idx val="5"/>
          <c:order val="5"/>
          <c:tx>
            <c:strRef>
              <c:f>'Martes-Sabado Marzo'!$G$1:$G$2</c:f>
              <c:strCache>
                <c:ptCount val="2"/>
                <c:pt idx="0">
                  <c:v>Martes</c:v>
                </c:pt>
                <c:pt idx="1">
                  <c:v>14/03/2017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'Martes-Sabado Marzo'!$A$3:$A$146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'Martes-Sabado Marzo'!$G$3:$G$146</c:f>
              <c:numCache>
                <c:formatCode>General</c:formatCode>
                <c:ptCount val="144"/>
                <c:pt idx="0">
                  <c:v>14</c:v>
                </c:pt>
                <c:pt idx="1">
                  <c:v>19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9</c:v>
                </c:pt>
                <c:pt idx="32">
                  <c:v>14</c:v>
                </c:pt>
                <c:pt idx="33">
                  <c:v>27</c:v>
                </c:pt>
                <c:pt idx="34">
                  <c:v>55</c:v>
                </c:pt>
                <c:pt idx="35">
                  <c:v>70</c:v>
                </c:pt>
                <c:pt idx="36">
                  <c:v>73</c:v>
                </c:pt>
                <c:pt idx="37">
                  <c:v>89</c:v>
                </c:pt>
                <c:pt idx="38">
                  <c:v>100</c:v>
                </c:pt>
                <c:pt idx="39">
                  <c:v>144</c:v>
                </c:pt>
                <c:pt idx="40">
                  <c:v>204</c:v>
                </c:pt>
                <c:pt idx="41">
                  <c:v>246</c:v>
                </c:pt>
                <c:pt idx="42">
                  <c:v>229</c:v>
                </c:pt>
                <c:pt idx="43">
                  <c:v>237</c:v>
                </c:pt>
                <c:pt idx="44">
                  <c:v>286</c:v>
                </c:pt>
                <c:pt idx="45">
                  <c:v>364</c:v>
                </c:pt>
                <c:pt idx="46">
                  <c:v>424</c:v>
                </c:pt>
                <c:pt idx="47">
                  <c:v>534</c:v>
                </c:pt>
                <c:pt idx="48">
                  <c:v>530</c:v>
                </c:pt>
                <c:pt idx="49">
                  <c:v>542</c:v>
                </c:pt>
                <c:pt idx="50">
                  <c:v>613</c:v>
                </c:pt>
                <c:pt idx="51">
                  <c:v>694</c:v>
                </c:pt>
                <c:pt idx="52">
                  <c:v>686</c:v>
                </c:pt>
                <c:pt idx="53">
                  <c:v>728</c:v>
                </c:pt>
                <c:pt idx="54">
                  <c:v>621</c:v>
                </c:pt>
                <c:pt idx="55">
                  <c:v>522</c:v>
                </c:pt>
                <c:pt idx="56">
                  <c:v>388</c:v>
                </c:pt>
                <c:pt idx="57">
                  <c:v>399</c:v>
                </c:pt>
                <c:pt idx="58">
                  <c:v>359</c:v>
                </c:pt>
                <c:pt idx="59">
                  <c:v>370</c:v>
                </c:pt>
                <c:pt idx="60">
                  <c:v>329</c:v>
                </c:pt>
                <c:pt idx="61">
                  <c:v>289</c:v>
                </c:pt>
                <c:pt idx="62">
                  <c:v>286</c:v>
                </c:pt>
                <c:pt idx="63">
                  <c:v>277</c:v>
                </c:pt>
                <c:pt idx="64">
                  <c:v>259</c:v>
                </c:pt>
                <c:pt idx="65">
                  <c:v>229</c:v>
                </c:pt>
                <c:pt idx="66">
                  <c:v>232</c:v>
                </c:pt>
                <c:pt idx="67">
                  <c:v>198</c:v>
                </c:pt>
                <c:pt idx="68">
                  <c:v>223</c:v>
                </c:pt>
                <c:pt idx="69">
                  <c:v>208</c:v>
                </c:pt>
                <c:pt idx="70">
                  <c:v>248</c:v>
                </c:pt>
                <c:pt idx="71">
                  <c:v>203</c:v>
                </c:pt>
                <c:pt idx="72">
                  <c:v>196</c:v>
                </c:pt>
                <c:pt idx="73">
                  <c:v>208</c:v>
                </c:pt>
                <c:pt idx="74">
                  <c:v>196</c:v>
                </c:pt>
                <c:pt idx="75">
                  <c:v>250</c:v>
                </c:pt>
                <c:pt idx="76">
                  <c:v>243</c:v>
                </c:pt>
                <c:pt idx="77">
                  <c:v>247</c:v>
                </c:pt>
                <c:pt idx="78">
                  <c:v>266</c:v>
                </c:pt>
                <c:pt idx="79">
                  <c:v>271</c:v>
                </c:pt>
                <c:pt idx="80">
                  <c:v>351</c:v>
                </c:pt>
                <c:pt idx="81">
                  <c:v>263</c:v>
                </c:pt>
                <c:pt idx="82">
                  <c:v>345</c:v>
                </c:pt>
                <c:pt idx="83">
                  <c:v>347</c:v>
                </c:pt>
                <c:pt idx="84">
                  <c:v>470</c:v>
                </c:pt>
                <c:pt idx="85">
                  <c:v>407</c:v>
                </c:pt>
                <c:pt idx="86">
                  <c:v>405</c:v>
                </c:pt>
                <c:pt idx="87">
                  <c:v>418</c:v>
                </c:pt>
                <c:pt idx="88">
                  <c:v>402</c:v>
                </c:pt>
                <c:pt idx="89">
                  <c:v>392</c:v>
                </c:pt>
                <c:pt idx="90">
                  <c:v>457</c:v>
                </c:pt>
                <c:pt idx="91">
                  <c:v>432</c:v>
                </c:pt>
                <c:pt idx="92">
                  <c:v>337</c:v>
                </c:pt>
                <c:pt idx="93">
                  <c:v>321</c:v>
                </c:pt>
                <c:pt idx="94">
                  <c:v>324</c:v>
                </c:pt>
                <c:pt idx="95">
                  <c:v>350</c:v>
                </c:pt>
                <c:pt idx="96">
                  <c:v>325</c:v>
                </c:pt>
                <c:pt idx="97">
                  <c:v>273</c:v>
                </c:pt>
                <c:pt idx="98">
                  <c:v>245</c:v>
                </c:pt>
                <c:pt idx="99">
                  <c:v>235</c:v>
                </c:pt>
                <c:pt idx="100">
                  <c:v>270</c:v>
                </c:pt>
                <c:pt idx="101">
                  <c:v>280</c:v>
                </c:pt>
                <c:pt idx="102">
                  <c:v>354</c:v>
                </c:pt>
                <c:pt idx="103">
                  <c:v>399</c:v>
                </c:pt>
                <c:pt idx="104">
                  <c:v>353</c:v>
                </c:pt>
                <c:pt idx="105">
                  <c:v>377</c:v>
                </c:pt>
                <c:pt idx="106">
                  <c:v>342</c:v>
                </c:pt>
                <c:pt idx="107">
                  <c:v>371</c:v>
                </c:pt>
                <c:pt idx="108">
                  <c:v>611</c:v>
                </c:pt>
                <c:pt idx="109">
                  <c:v>681</c:v>
                </c:pt>
                <c:pt idx="110">
                  <c:v>616</c:v>
                </c:pt>
                <c:pt idx="111">
                  <c:v>613</c:v>
                </c:pt>
                <c:pt idx="112">
                  <c:v>660</c:v>
                </c:pt>
                <c:pt idx="113">
                  <c:v>572</c:v>
                </c:pt>
                <c:pt idx="114">
                  <c:v>655</c:v>
                </c:pt>
                <c:pt idx="115">
                  <c:v>730</c:v>
                </c:pt>
                <c:pt idx="116">
                  <c:v>528</c:v>
                </c:pt>
                <c:pt idx="117">
                  <c:v>549</c:v>
                </c:pt>
                <c:pt idx="118">
                  <c:v>471</c:v>
                </c:pt>
                <c:pt idx="119">
                  <c:v>386</c:v>
                </c:pt>
                <c:pt idx="120">
                  <c:v>403</c:v>
                </c:pt>
                <c:pt idx="121">
                  <c:v>364</c:v>
                </c:pt>
                <c:pt idx="122">
                  <c:v>295</c:v>
                </c:pt>
                <c:pt idx="123">
                  <c:v>294</c:v>
                </c:pt>
                <c:pt idx="124">
                  <c:v>226</c:v>
                </c:pt>
                <c:pt idx="125">
                  <c:v>208</c:v>
                </c:pt>
                <c:pt idx="126">
                  <c:v>225</c:v>
                </c:pt>
                <c:pt idx="127">
                  <c:v>167</c:v>
                </c:pt>
                <c:pt idx="128">
                  <c:v>82</c:v>
                </c:pt>
                <c:pt idx="129">
                  <c:v>79</c:v>
                </c:pt>
                <c:pt idx="130">
                  <c:v>80</c:v>
                </c:pt>
                <c:pt idx="131">
                  <c:v>72</c:v>
                </c:pt>
                <c:pt idx="132">
                  <c:v>85</c:v>
                </c:pt>
                <c:pt idx="133">
                  <c:v>55</c:v>
                </c:pt>
                <c:pt idx="134">
                  <c:v>45</c:v>
                </c:pt>
                <c:pt idx="135">
                  <c:v>47</c:v>
                </c:pt>
                <c:pt idx="136">
                  <c:v>32</c:v>
                </c:pt>
                <c:pt idx="137">
                  <c:v>24</c:v>
                </c:pt>
                <c:pt idx="138">
                  <c:v>39</c:v>
                </c:pt>
                <c:pt idx="139">
                  <c:v>53</c:v>
                </c:pt>
                <c:pt idx="140">
                  <c:v>34</c:v>
                </c:pt>
                <c:pt idx="141">
                  <c:v>33</c:v>
                </c:pt>
                <c:pt idx="142">
                  <c:v>32</c:v>
                </c:pt>
                <c:pt idx="14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23-4CCF-99B6-0D126FF6D4FC}"/>
            </c:ext>
          </c:extLst>
        </c:ser>
        <c:ser>
          <c:idx val="6"/>
          <c:order val="6"/>
          <c:tx>
            <c:strRef>
              <c:f>'Martes-Sabado Marzo'!$H$1:$H$2</c:f>
              <c:strCache>
                <c:ptCount val="2"/>
                <c:pt idx="0">
                  <c:v>Martes</c:v>
                </c:pt>
                <c:pt idx="1">
                  <c:v>21/03/2017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'Martes-Sabado Marzo'!$A$3:$A$146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'Martes-Sabado Marzo'!$H$3:$H$146</c:f>
              <c:numCache>
                <c:formatCode>General</c:formatCode>
                <c:ptCount val="144"/>
                <c:pt idx="0">
                  <c:v>23</c:v>
                </c:pt>
                <c:pt idx="1">
                  <c:v>8</c:v>
                </c:pt>
                <c:pt idx="2">
                  <c:v>15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23</c:v>
                </c:pt>
                <c:pt idx="34">
                  <c:v>48</c:v>
                </c:pt>
                <c:pt idx="35">
                  <c:v>62</c:v>
                </c:pt>
                <c:pt idx="36">
                  <c:v>60</c:v>
                </c:pt>
                <c:pt idx="37">
                  <c:v>66</c:v>
                </c:pt>
                <c:pt idx="38">
                  <c:v>97</c:v>
                </c:pt>
                <c:pt idx="39">
                  <c:v>160</c:v>
                </c:pt>
                <c:pt idx="40">
                  <c:v>168</c:v>
                </c:pt>
                <c:pt idx="41">
                  <c:v>199</c:v>
                </c:pt>
                <c:pt idx="42">
                  <c:v>228</c:v>
                </c:pt>
                <c:pt idx="43">
                  <c:v>196</c:v>
                </c:pt>
                <c:pt idx="44">
                  <c:v>242</c:v>
                </c:pt>
                <c:pt idx="45">
                  <c:v>298</c:v>
                </c:pt>
                <c:pt idx="46">
                  <c:v>390</c:v>
                </c:pt>
                <c:pt idx="47">
                  <c:v>454</c:v>
                </c:pt>
                <c:pt idx="48">
                  <c:v>484</c:v>
                </c:pt>
                <c:pt idx="49">
                  <c:v>548</c:v>
                </c:pt>
                <c:pt idx="50">
                  <c:v>556</c:v>
                </c:pt>
                <c:pt idx="51">
                  <c:v>609</c:v>
                </c:pt>
                <c:pt idx="52">
                  <c:v>651</c:v>
                </c:pt>
                <c:pt idx="53">
                  <c:v>635</c:v>
                </c:pt>
                <c:pt idx="54">
                  <c:v>621</c:v>
                </c:pt>
                <c:pt idx="55">
                  <c:v>524</c:v>
                </c:pt>
                <c:pt idx="56">
                  <c:v>402</c:v>
                </c:pt>
                <c:pt idx="57">
                  <c:v>377</c:v>
                </c:pt>
                <c:pt idx="58">
                  <c:v>355</c:v>
                </c:pt>
                <c:pt idx="59">
                  <c:v>347</c:v>
                </c:pt>
                <c:pt idx="60">
                  <c:v>292</c:v>
                </c:pt>
                <c:pt idx="61">
                  <c:v>242</c:v>
                </c:pt>
                <c:pt idx="62">
                  <c:v>252</c:v>
                </c:pt>
                <c:pt idx="63">
                  <c:v>250</c:v>
                </c:pt>
                <c:pt idx="64">
                  <c:v>258</c:v>
                </c:pt>
                <c:pt idx="65">
                  <c:v>257</c:v>
                </c:pt>
                <c:pt idx="66">
                  <c:v>181</c:v>
                </c:pt>
                <c:pt idx="67">
                  <c:v>208</c:v>
                </c:pt>
                <c:pt idx="68">
                  <c:v>198</c:v>
                </c:pt>
                <c:pt idx="69">
                  <c:v>190</c:v>
                </c:pt>
                <c:pt idx="70">
                  <c:v>179</c:v>
                </c:pt>
                <c:pt idx="71">
                  <c:v>213</c:v>
                </c:pt>
                <c:pt idx="72">
                  <c:v>221</c:v>
                </c:pt>
                <c:pt idx="73">
                  <c:v>178</c:v>
                </c:pt>
                <c:pt idx="74">
                  <c:v>207</c:v>
                </c:pt>
                <c:pt idx="75">
                  <c:v>193</c:v>
                </c:pt>
                <c:pt idx="76">
                  <c:v>219</c:v>
                </c:pt>
                <c:pt idx="77">
                  <c:v>213</c:v>
                </c:pt>
                <c:pt idx="78">
                  <c:v>251</c:v>
                </c:pt>
                <c:pt idx="79">
                  <c:v>249</c:v>
                </c:pt>
                <c:pt idx="80">
                  <c:v>255</c:v>
                </c:pt>
                <c:pt idx="81">
                  <c:v>286</c:v>
                </c:pt>
                <c:pt idx="82">
                  <c:v>300</c:v>
                </c:pt>
                <c:pt idx="83">
                  <c:v>301</c:v>
                </c:pt>
                <c:pt idx="84">
                  <c:v>412</c:v>
                </c:pt>
                <c:pt idx="85">
                  <c:v>423</c:v>
                </c:pt>
                <c:pt idx="86">
                  <c:v>391</c:v>
                </c:pt>
                <c:pt idx="87">
                  <c:v>337</c:v>
                </c:pt>
                <c:pt idx="88">
                  <c:v>374</c:v>
                </c:pt>
                <c:pt idx="89">
                  <c:v>361</c:v>
                </c:pt>
                <c:pt idx="90">
                  <c:v>403</c:v>
                </c:pt>
                <c:pt idx="91">
                  <c:v>418</c:v>
                </c:pt>
                <c:pt idx="92">
                  <c:v>334</c:v>
                </c:pt>
                <c:pt idx="93">
                  <c:v>348</c:v>
                </c:pt>
                <c:pt idx="94">
                  <c:v>353</c:v>
                </c:pt>
                <c:pt idx="95">
                  <c:v>344</c:v>
                </c:pt>
                <c:pt idx="96">
                  <c:v>346</c:v>
                </c:pt>
                <c:pt idx="97">
                  <c:v>328</c:v>
                </c:pt>
                <c:pt idx="98">
                  <c:v>306</c:v>
                </c:pt>
                <c:pt idx="99">
                  <c:v>300</c:v>
                </c:pt>
                <c:pt idx="100">
                  <c:v>289</c:v>
                </c:pt>
                <c:pt idx="101">
                  <c:v>312</c:v>
                </c:pt>
                <c:pt idx="102">
                  <c:v>318</c:v>
                </c:pt>
                <c:pt idx="103">
                  <c:v>353</c:v>
                </c:pt>
                <c:pt idx="104">
                  <c:v>419</c:v>
                </c:pt>
                <c:pt idx="105">
                  <c:v>371</c:v>
                </c:pt>
                <c:pt idx="106">
                  <c:v>450</c:v>
                </c:pt>
                <c:pt idx="107">
                  <c:v>455</c:v>
                </c:pt>
                <c:pt idx="108">
                  <c:v>621</c:v>
                </c:pt>
                <c:pt idx="109">
                  <c:v>731</c:v>
                </c:pt>
                <c:pt idx="110">
                  <c:v>634</c:v>
                </c:pt>
                <c:pt idx="111">
                  <c:v>650</c:v>
                </c:pt>
                <c:pt idx="112">
                  <c:v>582</c:v>
                </c:pt>
                <c:pt idx="113">
                  <c:v>581</c:v>
                </c:pt>
                <c:pt idx="114">
                  <c:v>682</c:v>
                </c:pt>
                <c:pt idx="115">
                  <c:v>679</c:v>
                </c:pt>
                <c:pt idx="116">
                  <c:v>596</c:v>
                </c:pt>
                <c:pt idx="117">
                  <c:v>567</c:v>
                </c:pt>
                <c:pt idx="118">
                  <c:v>487</c:v>
                </c:pt>
                <c:pt idx="119">
                  <c:v>471</c:v>
                </c:pt>
                <c:pt idx="120">
                  <c:v>428</c:v>
                </c:pt>
                <c:pt idx="121">
                  <c:v>395</c:v>
                </c:pt>
                <c:pt idx="122">
                  <c:v>350</c:v>
                </c:pt>
                <c:pt idx="123">
                  <c:v>324</c:v>
                </c:pt>
                <c:pt idx="124">
                  <c:v>280</c:v>
                </c:pt>
                <c:pt idx="125">
                  <c:v>257</c:v>
                </c:pt>
                <c:pt idx="126">
                  <c:v>276</c:v>
                </c:pt>
                <c:pt idx="127">
                  <c:v>262</c:v>
                </c:pt>
                <c:pt idx="128">
                  <c:v>209</c:v>
                </c:pt>
                <c:pt idx="129">
                  <c:v>187</c:v>
                </c:pt>
                <c:pt idx="130">
                  <c:v>199</c:v>
                </c:pt>
                <c:pt idx="131">
                  <c:v>173</c:v>
                </c:pt>
                <c:pt idx="132">
                  <c:v>198</c:v>
                </c:pt>
                <c:pt idx="133">
                  <c:v>155</c:v>
                </c:pt>
                <c:pt idx="134">
                  <c:v>134</c:v>
                </c:pt>
                <c:pt idx="135">
                  <c:v>113</c:v>
                </c:pt>
                <c:pt idx="136">
                  <c:v>89</c:v>
                </c:pt>
                <c:pt idx="137">
                  <c:v>75</c:v>
                </c:pt>
                <c:pt idx="138">
                  <c:v>89</c:v>
                </c:pt>
                <c:pt idx="139">
                  <c:v>63</c:v>
                </c:pt>
                <c:pt idx="140">
                  <c:v>52</c:v>
                </c:pt>
                <c:pt idx="141">
                  <c:v>42</c:v>
                </c:pt>
                <c:pt idx="142">
                  <c:v>42</c:v>
                </c:pt>
                <c:pt idx="14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23-4CCF-99B6-0D126FF6D4FC}"/>
            </c:ext>
          </c:extLst>
        </c:ser>
        <c:ser>
          <c:idx val="7"/>
          <c:order val="7"/>
          <c:tx>
            <c:strRef>
              <c:f>'Martes-Sabado Marzo'!$I$1:$I$2</c:f>
              <c:strCache>
                <c:ptCount val="2"/>
                <c:pt idx="0">
                  <c:v>Martes</c:v>
                </c:pt>
                <c:pt idx="1">
                  <c:v>28/03/2017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'Martes-Sabado Marzo'!$A$3:$A$146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'Martes-Sabado Marzo'!$I$3:$I$146</c:f>
              <c:numCache>
                <c:formatCode>General</c:formatCode>
                <c:ptCount val="144"/>
                <c:pt idx="0">
                  <c:v>28</c:v>
                </c:pt>
                <c:pt idx="1">
                  <c:v>27</c:v>
                </c:pt>
                <c:pt idx="2">
                  <c:v>24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7</c:v>
                </c:pt>
                <c:pt idx="32">
                  <c:v>14</c:v>
                </c:pt>
                <c:pt idx="33">
                  <c:v>28</c:v>
                </c:pt>
                <c:pt idx="34">
                  <c:v>51</c:v>
                </c:pt>
                <c:pt idx="35">
                  <c:v>74</c:v>
                </c:pt>
                <c:pt idx="36">
                  <c:v>64</c:v>
                </c:pt>
                <c:pt idx="37">
                  <c:v>78</c:v>
                </c:pt>
                <c:pt idx="38">
                  <c:v>99</c:v>
                </c:pt>
                <c:pt idx="39">
                  <c:v>167</c:v>
                </c:pt>
                <c:pt idx="40">
                  <c:v>244</c:v>
                </c:pt>
                <c:pt idx="41">
                  <c:v>243</c:v>
                </c:pt>
                <c:pt idx="42">
                  <c:v>267</c:v>
                </c:pt>
                <c:pt idx="43">
                  <c:v>236</c:v>
                </c:pt>
                <c:pt idx="44">
                  <c:v>296</c:v>
                </c:pt>
                <c:pt idx="45">
                  <c:v>388</c:v>
                </c:pt>
                <c:pt idx="46">
                  <c:v>475</c:v>
                </c:pt>
                <c:pt idx="47">
                  <c:v>536</c:v>
                </c:pt>
                <c:pt idx="48">
                  <c:v>577</c:v>
                </c:pt>
                <c:pt idx="49">
                  <c:v>578</c:v>
                </c:pt>
                <c:pt idx="50">
                  <c:v>602</c:v>
                </c:pt>
                <c:pt idx="51">
                  <c:v>637</c:v>
                </c:pt>
                <c:pt idx="52">
                  <c:v>725</c:v>
                </c:pt>
                <c:pt idx="53">
                  <c:v>697</c:v>
                </c:pt>
                <c:pt idx="54">
                  <c:v>581</c:v>
                </c:pt>
                <c:pt idx="55">
                  <c:v>518</c:v>
                </c:pt>
                <c:pt idx="56">
                  <c:v>477</c:v>
                </c:pt>
                <c:pt idx="57">
                  <c:v>428</c:v>
                </c:pt>
                <c:pt idx="58">
                  <c:v>372</c:v>
                </c:pt>
                <c:pt idx="59">
                  <c:v>370</c:v>
                </c:pt>
                <c:pt idx="60">
                  <c:v>303</c:v>
                </c:pt>
                <c:pt idx="61">
                  <c:v>278</c:v>
                </c:pt>
                <c:pt idx="62">
                  <c:v>260</c:v>
                </c:pt>
                <c:pt idx="63">
                  <c:v>267</c:v>
                </c:pt>
                <c:pt idx="64">
                  <c:v>228</c:v>
                </c:pt>
                <c:pt idx="65">
                  <c:v>249</c:v>
                </c:pt>
                <c:pt idx="66">
                  <c:v>239</c:v>
                </c:pt>
                <c:pt idx="67">
                  <c:v>227</c:v>
                </c:pt>
                <c:pt idx="68">
                  <c:v>215</c:v>
                </c:pt>
                <c:pt idx="69">
                  <c:v>228</c:v>
                </c:pt>
                <c:pt idx="70">
                  <c:v>201</c:v>
                </c:pt>
                <c:pt idx="71">
                  <c:v>245</c:v>
                </c:pt>
                <c:pt idx="72">
                  <c:v>240</c:v>
                </c:pt>
                <c:pt idx="73">
                  <c:v>210</c:v>
                </c:pt>
                <c:pt idx="74">
                  <c:v>230</c:v>
                </c:pt>
                <c:pt idx="75">
                  <c:v>196</c:v>
                </c:pt>
                <c:pt idx="76">
                  <c:v>209</c:v>
                </c:pt>
                <c:pt idx="77">
                  <c:v>208</c:v>
                </c:pt>
                <c:pt idx="78">
                  <c:v>255</c:v>
                </c:pt>
                <c:pt idx="79">
                  <c:v>253</c:v>
                </c:pt>
                <c:pt idx="80">
                  <c:v>285</c:v>
                </c:pt>
                <c:pt idx="81">
                  <c:v>276</c:v>
                </c:pt>
                <c:pt idx="82">
                  <c:v>316</c:v>
                </c:pt>
                <c:pt idx="83">
                  <c:v>315</c:v>
                </c:pt>
                <c:pt idx="84">
                  <c:v>438</c:v>
                </c:pt>
                <c:pt idx="85">
                  <c:v>373</c:v>
                </c:pt>
                <c:pt idx="86">
                  <c:v>381</c:v>
                </c:pt>
                <c:pt idx="87">
                  <c:v>364</c:v>
                </c:pt>
                <c:pt idx="88">
                  <c:v>348</c:v>
                </c:pt>
                <c:pt idx="89">
                  <c:v>418</c:v>
                </c:pt>
                <c:pt idx="90">
                  <c:v>463</c:v>
                </c:pt>
                <c:pt idx="91">
                  <c:v>430</c:v>
                </c:pt>
                <c:pt idx="92">
                  <c:v>371</c:v>
                </c:pt>
                <c:pt idx="93">
                  <c:v>381</c:v>
                </c:pt>
                <c:pt idx="94">
                  <c:v>343</c:v>
                </c:pt>
                <c:pt idx="95">
                  <c:v>376</c:v>
                </c:pt>
                <c:pt idx="96">
                  <c:v>422</c:v>
                </c:pt>
                <c:pt idx="97">
                  <c:v>341</c:v>
                </c:pt>
                <c:pt idx="98">
                  <c:v>328</c:v>
                </c:pt>
                <c:pt idx="99">
                  <c:v>319</c:v>
                </c:pt>
                <c:pt idx="100">
                  <c:v>314</c:v>
                </c:pt>
                <c:pt idx="101">
                  <c:v>290</c:v>
                </c:pt>
                <c:pt idx="102">
                  <c:v>352</c:v>
                </c:pt>
                <c:pt idx="103">
                  <c:v>394</c:v>
                </c:pt>
                <c:pt idx="104">
                  <c:v>357</c:v>
                </c:pt>
                <c:pt idx="105">
                  <c:v>372</c:v>
                </c:pt>
                <c:pt idx="106">
                  <c:v>428</c:v>
                </c:pt>
                <c:pt idx="107">
                  <c:v>484</c:v>
                </c:pt>
                <c:pt idx="108">
                  <c:v>633</c:v>
                </c:pt>
                <c:pt idx="109">
                  <c:v>738</c:v>
                </c:pt>
                <c:pt idx="110">
                  <c:v>581</c:v>
                </c:pt>
                <c:pt idx="111">
                  <c:v>689</c:v>
                </c:pt>
                <c:pt idx="112">
                  <c:v>640</c:v>
                </c:pt>
                <c:pt idx="113">
                  <c:v>618</c:v>
                </c:pt>
                <c:pt idx="114">
                  <c:v>716</c:v>
                </c:pt>
                <c:pt idx="115">
                  <c:v>705</c:v>
                </c:pt>
                <c:pt idx="116">
                  <c:v>677</c:v>
                </c:pt>
                <c:pt idx="117">
                  <c:v>545</c:v>
                </c:pt>
                <c:pt idx="118">
                  <c:v>504</c:v>
                </c:pt>
                <c:pt idx="119">
                  <c:v>442</c:v>
                </c:pt>
                <c:pt idx="120">
                  <c:v>414</c:v>
                </c:pt>
                <c:pt idx="121">
                  <c:v>437</c:v>
                </c:pt>
                <c:pt idx="122">
                  <c:v>368</c:v>
                </c:pt>
                <c:pt idx="123">
                  <c:v>335</c:v>
                </c:pt>
                <c:pt idx="124">
                  <c:v>326</c:v>
                </c:pt>
                <c:pt idx="125">
                  <c:v>292</c:v>
                </c:pt>
                <c:pt idx="126">
                  <c:v>291</c:v>
                </c:pt>
                <c:pt idx="127">
                  <c:v>283</c:v>
                </c:pt>
                <c:pt idx="128">
                  <c:v>210</c:v>
                </c:pt>
                <c:pt idx="129">
                  <c:v>251</c:v>
                </c:pt>
                <c:pt idx="130">
                  <c:v>197</c:v>
                </c:pt>
                <c:pt idx="131">
                  <c:v>182</c:v>
                </c:pt>
                <c:pt idx="132">
                  <c:v>206</c:v>
                </c:pt>
                <c:pt idx="133">
                  <c:v>171</c:v>
                </c:pt>
                <c:pt idx="134">
                  <c:v>154</c:v>
                </c:pt>
                <c:pt idx="135">
                  <c:v>129</c:v>
                </c:pt>
                <c:pt idx="136">
                  <c:v>88</c:v>
                </c:pt>
                <c:pt idx="137">
                  <c:v>85</c:v>
                </c:pt>
                <c:pt idx="138">
                  <c:v>92</c:v>
                </c:pt>
                <c:pt idx="139">
                  <c:v>82</c:v>
                </c:pt>
                <c:pt idx="140">
                  <c:v>46</c:v>
                </c:pt>
                <c:pt idx="141">
                  <c:v>45</c:v>
                </c:pt>
                <c:pt idx="142">
                  <c:v>48</c:v>
                </c:pt>
                <c:pt idx="14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23-4CCF-99B6-0D126FF6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17680"/>
        <c:axId val="508423912"/>
      </c:lineChart>
      <c:catAx>
        <c:axId val="5084176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8423912"/>
        <c:crosses val="autoZero"/>
        <c:auto val="1"/>
        <c:lblAlgn val="ctr"/>
        <c:lblOffset val="100"/>
        <c:noMultiLvlLbl val="0"/>
      </c:catAx>
      <c:valAx>
        <c:axId val="5084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84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Número de viajes en diferentes Martes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'Martes a traves de los años'!$A$2:$A$127</c:f>
              <c:numCache>
                <c:formatCode>m/d/yyyy</c:formatCode>
                <c:ptCount val="126"/>
                <c:pt idx="0">
                  <c:v>42010</c:v>
                </c:pt>
                <c:pt idx="1">
                  <c:v>42017</c:v>
                </c:pt>
                <c:pt idx="2">
                  <c:v>42024</c:v>
                </c:pt>
                <c:pt idx="3">
                  <c:v>42031</c:v>
                </c:pt>
                <c:pt idx="4">
                  <c:v>42038</c:v>
                </c:pt>
                <c:pt idx="5">
                  <c:v>42045</c:v>
                </c:pt>
                <c:pt idx="6">
                  <c:v>42052</c:v>
                </c:pt>
                <c:pt idx="7">
                  <c:v>42059</c:v>
                </c:pt>
                <c:pt idx="8">
                  <c:v>42066</c:v>
                </c:pt>
                <c:pt idx="9">
                  <c:v>42073</c:v>
                </c:pt>
                <c:pt idx="10">
                  <c:v>42080</c:v>
                </c:pt>
                <c:pt idx="11">
                  <c:v>42087</c:v>
                </c:pt>
                <c:pt idx="12">
                  <c:v>42094</c:v>
                </c:pt>
                <c:pt idx="13">
                  <c:v>42101</c:v>
                </c:pt>
                <c:pt idx="14">
                  <c:v>42108</c:v>
                </c:pt>
                <c:pt idx="15">
                  <c:v>42115</c:v>
                </c:pt>
                <c:pt idx="16">
                  <c:v>42122</c:v>
                </c:pt>
                <c:pt idx="17">
                  <c:v>42129</c:v>
                </c:pt>
                <c:pt idx="18">
                  <c:v>42136</c:v>
                </c:pt>
                <c:pt idx="19">
                  <c:v>42143</c:v>
                </c:pt>
                <c:pt idx="20">
                  <c:v>42150</c:v>
                </c:pt>
                <c:pt idx="21">
                  <c:v>42157</c:v>
                </c:pt>
                <c:pt idx="22">
                  <c:v>42164</c:v>
                </c:pt>
                <c:pt idx="23">
                  <c:v>42171</c:v>
                </c:pt>
                <c:pt idx="24">
                  <c:v>42178</c:v>
                </c:pt>
                <c:pt idx="25">
                  <c:v>42185</c:v>
                </c:pt>
                <c:pt idx="26">
                  <c:v>42192</c:v>
                </c:pt>
                <c:pt idx="27">
                  <c:v>42199</c:v>
                </c:pt>
                <c:pt idx="28">
                  <c:v>42206</c:v>
                </c:pt>
                <c:pt idx="29">
                  <c:v>42213</c:v>
                </c:pt>
                <c:pt idx="30">
                  <c:v>42220</c:v>
                </c:pt>
                <c:pt idx="31">
                  <c:v>42227</c:v>
                </c:pt>
                <c:pt idx="32">
                  <c:v>42234</c:v>
                </c:pt>
                <c:pt idx="33">
                  <c:v>42241</c:v>
                </c:pt>
                <c:pt idx="34">
                  <c:v>42248</c:v>
                </c:pt>
                <c:pt idx="35">
                  <c:v>42255</c:v>
                </c:pt>
                <c:pt idx="36">
                  <c:v>42262</c:v>
                </c:pt>
                <c:pt idx="37">
                  <c:v>42269</c:v>
                </c:pt>
                <c:pt idx="38">
                  <c:v>42276</c:v>
                </c:pt>
                <c:pt idx="39">
                  <c:v>42283</c:v>
                </c:pt>
                <c:pt idx="40">
                  <c:v>42290</c:v>
                </c:pt>
                <c:pt idx="41">
                  <c:v>42297</c:v>
                </c:pt>
                <c:pt idx="42">
                  <c:v>42304</c:v>
                </c:pt>
                <c:pt idx="43">
                  <c:v>42311</c:v>
                </c:pt>
                <c:pt idx="44">
                  <c:v>42318</c:v>
                </c:pt>
                <c:pt idx="45">
                  <c:v>42325</c:v>
                </c:pt>
                <c:pt idx="46">
                  <c:v>42332</c:v>
                </c:pt>
                <c:pt idx="47">
                  <c:v>42339</c:v>
                </c:pt>
                <c:pt idx="48">
                  <c:v>42346</c:v>
                </c:pt>
                <c:pt idx="49">
                  <c:v>42353</c:v>
                </c:pt>
                <c:pt idx="50">
                  <c:v>42360</c:v>
                </c:pt>
                <c:pt idx="51">
                  <c:v>42367</c:v>
                </c:pt>
                <c:pt idx="52">
                  <c:v>42374</c:v>
                </c:pt>
                <c:pt idx="53">
                  <c:v>42381</c:v>
                </c:pt>
                <c:pt idx="54">
                  <c:v>42388</c:v>
                </c:pt>
                <c:pt idx="55">
                  <c:v>42395</c:v>
                </c:pt>
                <c:pt idx="56">
                  <c:v>42402</c:v>
                </c:pt>
                <c:pt idx="57">
                  <c:v>42409</c:v>
                </c:pt>
                <c:pt idx="58">
                  <c:v>42416</c:v>
                </c:pt>
                <c:pt idx="59">
                  <c:v>42423</c:v>
                </c:pt>
                <c:pt idx="60">
                  <c:v>42430</c:v>
                </c:pt>
                <c:pt idx="61">
                  <c:v>42437</c:v>
                </c:pt>
                <c:pt idx="62">
                  <c:v>42444</c:v>
                </c:pt>
                <c:pt idx="63">
                  <c:v>42451</c:v>
                </c:pt>
                <c:pt idx="64">
                  <c:v>42458</c:v>
                </c:pt>
                <c:pt idx="65">
                  <c:v>42465</c:v>
                </c:pt>
                <c:pt idx="66">
                  <c:v>42472</c:v>
                </c:pt>
                <c:pt idx="67">
                  <c:v>42479</c:v>
                </c:pt>
                <c:pt idx="68">
                  <c:v>42486</c:v>
                </c:pt>
                <c:pt idx="69">
                  <c:v>42493</c:v>
                </c:pt>
                <c:pt idx="70">
                  <c:v>42500</c:v>
                </c:pt>
                <c:pt idx="71">
                  <c:v>42507</c:v>
                </c:pt>
                <c:pt idx="72">
                  <c:v>42514</c:v>
                </c:pt>
                <c:pt idx="73">
                  <c:v>42521</c:v>
                </c:pt>
                <c:pt idx="74">
                  <c:v>42528</c:v>
                </c:pt>
                <c:pt idx="75">
                  <c:v>42535</c:v>
                </c:pt>
                <c:pt idx="76">
                  <c:v>42542</c:v>
                </c:pt>
                <c:pt idx="77">
                  <c:v>42549</c:v>
                </c:pt>
                <c:pt idx="78">
                  <c:v>42556</c:v>
                </c:pt>
                <c:pt idx="79">
                  <c:v>42563</c:v>
                </c:pt>
                <c:pt idx="80">
                  <c:v>42570</c:v>
                </c:pt>
                <c:pt idx="81">
                  <c:v>42577</c:v>
                </c:pt>
                <c:pt idx="82">
                  <c:v>42584</c:v>
                </c:pt>
                <c:pt idx="83">
                  <c:v>42591</c:v>
                </c:pt>
                <c:pt idx="84">
                  <c:v>42598</c:v>
                </c:pt>
                <c:pt idx="85">
                  <c:v>42605</c:v>
                </c:pt>
                <c:pt idx="86">
                  <c:v>42612</c:v>
                </c:pt>
                <c:pt idx="87">
                  <c:v>42619</c:v>
                </c:pt>
                <c:pt idx="88">
                  <c:v>42626</c:v>
                </c:pt>
                <c:pt idx="89">
                  <c:v>42633</c:v>
                </c:pt>
                <c:pt idx="90">
                  <c:v>42640</c:v>
                </c:pt>
                <c:pt idx="91">
                  <c:v>42647</c:v>
                </c:pt>
                <c:pt idx="92">
                  <c:v>42654</c:v>
                </c:pt>
                <c:pt idx="93">
                  <c:v>42661</c:v>
                </c:pt>
                <c:pt idx="94">
                  <c:v>42668</c:v>
                </c:pt>
                <c:pt idx="95">
                  <c:v>42675</c:v>
                </c:pt>
                <c:pt idx="96">
                  <c:v>42682</c:v>
                </c:pt>
                <c:pt idx="97">
                  <c:v>42689</c:v>
                </c:pt>
                <c:pt idx="98">
                  <c:v>42696</c:v>
                </c:pt>
                <c:pt idx="99">
                  <c:v>42703</c:v>
                </c:pt>
                <c:pt idx="100">
                  <c:v>42710</c:v>
                </c:pt>
                <c:pt idx="101">
                  <c:v>42717</c:v>
                </c:pt>
                <c:pt idx="102">
                  <c:v>42724</c:v>
                </c:pt>
                <c:pt idx="103">
                  <c:v>42731</c:v>
                </c:pt>
                <c:pt idx="104">
                  <c:v>42738</c:v>
                </c:pt>
                <c:pt idx="105">
                  <c:v>42745</c:v>
                </c:pt>
                <c:pt idx="106">
                  <c:v>42752</c:v>
                </c:pt>
                <c:pt idx="107">
                  <c:v>42759</c:v>
                </c:pt>
                <c:pt idx="108">
                  <c:v>42766</c:v>
                </c:pt>
                <c:pt idx="109">
                  <c:v>42773</c:v>
                </c:pt>
                <c:pt idx="110">
                  <c:v>42780</c:v>
                </c:pt>
                <c:pt idx="111">
                  <c:v>42787</c:v>
                </c:pt>
                <c:pt idx="112">
                  <c:v>42794</c:v>
                </c:pt>
                <c:pt idx="113">
                  <c:v>42801</c:v>
                </c:pt>
                <c:pt idx="114">
                  <c:v>42808</c:v>
                </c:pt>
                <c:pt idx="115">
                  <c:v>42815</c:v>
                </c:pt>
                <c:pt idx="116">
                  <c:v>42822</c:v>
                </c:pt>
                <c:pt idx="117">
                  <c:v>42829</c:v>
                </c:pt>
                <c:pt idx="118">
                  <c:v>42836</c:v>
                </c:pt>
                <c:pt idx="119">
                  <c:v>42843</c:v>
                </c:pt>
                <c:pt idx="120">
                  <c:v>42850</c:v>
                </c:pt>
                <c:pt idx="121">
                  <c:v>42857</c:v>
                </c:pt>
                <c:pt idx="122">
                  <c:v>42864</c:v>
                </c:pt>
                <c:pt idx="123">
                  <c:v>42871</c:v>
                </c:pt>
                <c:pt idx="124">
                  <c:v>42878</c:v>
                </c:pt>
                <c:pt idx="125">
                  <c:v>42885</c:v>
                </c:pt>
              </c:numCache>
            </c:numRef>
          </c:cat>
          <c:val>
            <c:numRef>
              <c:f>'Martes a traves de los años'!$B$2:$B$127</c:f>
              <c:numCache>
                <c:formatCode>General</c:formatCode>
                <c:ptCount val="126"/>
                <c:pt idx="0">
                  <c:v>19796</c:v>
                </c:pt>
                <c:pt idx="1">
                  <c:v>25708</c:v>
                </c:pt>
                <c:pt idx="2">
                  <c:v>28133</c:v>
                </c:pt>
                <c:pt idx="3">
                  <c:v>28708</c:v>
                </c:pt>
                <c:pt idx="4">
                  <c:v>26777</c:v>
                </c:pt>
                <c:pt idx="5">
                  <c:v>28656</c:v>
                </c:pt>
                <c:pt idx="6">
                  <c:v>29993</c:v>
                </c:pt>
                <c:pt idx="7">
                  <c:v>32841</c:v>
                </c:pt>
                <c:pt idx="8">
                  <c:v>34738</c:v>
                </c:pt>
                <c:pt idx="9">
                  <c:v>33232</c:v>
                </c:pt>
                <c:pt idx="10">
                  <c:v>33110</c:v>
                </c:pt>
                <c:pt idx="11">
                  <c:v>32372</c:v>
                </c:pt>
                <c:pt idx="12">
                  <c:v>30852</c:v>
                </c:pt>
                <c:pt idx="13">
                  <c:v>33476</c:v>
                </c:pt>
                <c:pt idx="14">
                  <c:v>36732</c:v>
                </c:pt>
                <c:pt idx="15">
                  <c:v>36735</c:v>
                </c:pt>
                <c:pt idx="16">
                  <c:v>36623</c:v>
                </c:pt>
                <c:pt idx="17">
                  <c:v>29220</c:v>
                </c:pt>
                <c:pt idx="18">
                  <c:v>23477</c:v>
                </c:pt>
                <c:pt idx="19">
                  <c:v>33943</c:v>
                </c:pt>
                <c:pt idx="20">
                  <c:v>35620</c:v>
                </c:pt>
                <c:pt idx="21">
                  <c:v>34971</c:v>
                </c:pt>
                <c:pt idx="22">
                  <c:v>35346</c:v>
                </c:pt>
                <c:pt idx="23">
                  <c:v>34093</c:v>
                </c:pt>
                <c:pt idx="24">
                  <c:v>34830</c:v>
                </c:pt>
                <c:pt idx="25">
                  <c:v>26055</c:v>
                </c:pt>
                <c:pt idx="26">
                  <c:v>33117</c:v>
                </c:pt>
                <c:pt idx="27">
                  <c:v>33244</c:v>
                </c:pt>
                <c:pt idx="28">
                  <c:v>30827</c:v>
                </c:pt>
                <c:pt idx="29">
                  <c:v>31617</c:v>
                </c:pt>
                <c:pt idx="30">
                  <c:v>32144</c:v>
                </c:pt>
                <c:pt idx="31">
                  <c:v>31258</c:v>
                </c:pt>
                <c:pt idx="32">
                  <c:v>33000</c:v>
                </c:pt>
                <c:pt idx="33">
                  <c:v>34757</c:v>
                </c:pt>
                <c:pt idx="34">
                  <c:v>32752</c:v>
                </c:pt>
                <c:pt idx="35">
                  <c:v>34664</c:v>
                </c:pt>
                <c:pt idx="36">
                  <c:v>27498</c:v>
                </c:pt>
                <c:pt idx="37">
                  <c:v>36269</c:v>
                </c:pt>
                <c:pt idx="38">
                  <c:v>27252</c:v>
                </c:pt>
                <c:pt idx="39">
                  <c:v>36668</c:v>
                </c:pt>
                <c:pt idx="40">
                  <c:v>36099</c:v>
                </c:pt>
                <c:pt idx="41">
                  <c:v>35381</c:v>
                </c:pt>
                <c:pt idx="42">
                  <c:v>32296</c:v>
                </c:pt>
                <c:pt idx="43">
                  <c:v>34065</c:v>
                </c:pt>
                <c:pt idx="44">
                  <c:v>36344</c:v>
                </c:pt>
                <c:pt idx="45">
                  <c:v>33762</c:v>
                </c:pt>
                <c:pt idx="46">
                  <c:v>34115</c:v>
                </c:pt>
                <c:pt idx="47">
                  <c:v>34518</c:v>
                </c:pt>
                <c:pt idx="48">
                  <c:v>30580</c:v>
                </c:pt>
                <c:pt idx="49">
                  <c:v>31661</c:v>
                </c:pt>
                <c:pt idx="50">
                  <c:v>23683</c:v>
                </c:pt>
                <c:pt idx="51">
                  <c:v>17423</c:v>
                </c:pt>
                <c:pt idx="52">
                  <c:v>25803</c:v>
                </c:pt>
                <c:pt idx="53">
                  <c:v>30645</c:v>
                </c:pt>
                <c:pt idx="54">
                  <c:v>31354</c:v>
                </c:pt>
                <c:pt idx="55">
                  <c:v>31622</c:v>
                </c:pt>
                <c:pt idx="56">
                  <c:v>30578</c:v>
                </c:pt>
                <c:pt idx="57">
                  <c:v>27810</c:v>
                </c:pt>
                <c:pt idx="58">
                  <c:v>30649</c:v>
                </c:pt>
                <c:pt idx="59">
                  <c:v>32736</c:v>
                </c:pt>
                <c:pt idx="60">
                  <c:v>32017</c:v>
                </c:pt>
                <c:pt idx="61">
                  <c:v>30732</c:v>
                </c:pt>
                <c:pt idx="62">
                  <c:v>32422</c:v>
                </c:pt>
                <c:pt idx="63">
                  <c:v>24046</c:v>
                </c:pt>
                <c:pt idx="64">
                  <c:v>31334</c:v>
                </c:pt>
                <c:pt idx="65">
                  <c:v>35173</c:v>
                </c:pt>
                <c:pt idx="66">
                  <c:v>36127</c:v>
                </c:pt>
                <c:pt idx="67">
                  <c:v>30775</c:v>
                </c:pt>
                <c:pt idx="68">
                  <c:v>35072</c:v>
                </c:pt>
                <c:pt idx="69">
                  <c:v>35069</c:v>
                </c:pt>
                <c:pt idx="70">
                  <c:v>29081</c:v>
                </c:pt>
                <c:pt idx="71">
                  <c:v>31675</c:v>
                </c:pt>
                <c:pt idx="72">
                  <c:v>32549</c:v>
                </c:pt>
                <c:pt idx="73">
                  <c:v>33186</c:v>
                </c:pt>
                <c:pt idx="74">
                  <c:v>31603</c:v>
                </c:pt>
                <c:pt idx="75">
                  <c:v>34028</c:v>
                </c:pt>
                <c:pt idx="76">
                  <c:v>33098</c:v>
                </c:pt>
                <c:pt idx="77">
                  <c:v>32385</c:v>
                </c:pt>
                <c:pt idx="78">
                  <c:v>31091</c:v>
                </c:pt>
                <c:pt idx="79">
                  <c:v>29374</c:v>
                </c:pt>
                <c:pt idx="80">
                  <c:v>31328</c:v>
                </c:pt>
                <c:pt idx="81">
                  <c:v>30468</c:v>
                </c:pt>
                <c:pt idx="82">
                  <c:v>26678</c:v>
                </c:pt>
                <c:pt idx="83">
                  <c:v>29393</c:v>
                </c:pt>
                <c:pt idx="84">
                  <c:v>28092</c:v>
                </c:pt>
                <c:pt idx="85">
                  <c:v>29263</c:v>
                </c:pt>
                <c:pt idx="86">
                  <c:v>34494</c:v>
                </c:pt>
                <c:pt idx="87">
                  <c:v>34265</c:v>
                </c:pt>
                <c:pt idx="88">
                  <c:v>32507</c:v>
                </c:pt>
                <c:pt idx="89">
                  <c:v>32764</c:v>
                </c:pt>
                <c:pt idx="90">
                  <c:v>32282</c:v>
                </c:pt>
                <c:pt idx="91">
                  <c:v>35166</c:v>
                </c:pt>
                <c:pt idx="92">
                  <c:v>33946</c:v>
                </c:pt>
                <c:pt idx="93">
                  <c:v>35978</c:v>
                </c:pt>
                <c:pt idx="94">
                  <c:v>34948</c:v>
                </c:pt>
                <c:pt idx="95">
                  <c:v>30277</c:v>
                </c:pt>
                <c:pt idx="96">
                  <c:v>25928</c:v>
                </c:pt>
                <c:pt idx="97">
                  <c:v>34124</c:v>
                </c:pt>
                <c:pt idx="98">
                  <c:v>32647</c:v>
                </c:pt>
                <c:pt idx="99">
                  <c:v>34252</c:v>
                </c:pt>
                <c:pt idx="100">
                  <c:v>34227</c:v>
                </c:pt>
                <c:pt idx="101">
                  <c:v>33633</c:v>
                </c:pt>
                <c:pt idx="102">
                  <c:v>28352</c:v>
                </c:pt>
                <c:pt idx="103">
                  <c:v>18971</c:v>
                </c:pt>
                <c:pt idx="104">
                  <c:v>26040</c:v>
                </c:pt>
                <c:pt idx="105">
                  <c:v>33228</c:v>
                </c:pt>
                <c:pt idx="106">
                  <c:v>34645</c:v>
                </c:pt>
                <c:pt idx="107">
                  <c:v>35666</c:v>
                </c:pt>
                <c:pt idx="108">
                  <c:v>35571</c:v>
                </c:pt>
                <c:pt idx="109">
                  <c:v>35025</c:v>
                </c:pt>
                <c:pt idx="110">
                  <c:v>35847</c:v>
                </c:pt>
                <c:pt idx="111">
                  <c:v>36950</c:v>
                </c:pt>
                <c:pt idx="112">
                  <c:v>36891</c:v>
                </c:pt>
                <c:pt idx="113">
                  <c:v>36779</c:v>
                </c:pt>
                <c:pt idx="114">
                  <c:v>34334</c:v>
                </c:pt>
                <c:pt idx="115">
                  <c:v>34881</c:v>
                </c:pt>
                <c:pt idx="116">
                  <c:v>37135</c:v>
                </c:pt>
                <c:pt idx="117">
                  <c:v>37210</c:v>
                </c:pt>
                <c:pt idx="118">
                  <c:v>28879</c:v>
                </c:pt>
                <c:pt idx="119">
                  <c:v>26681</c:v>
                </c:pt>
                <c:pt idx="120">
                  <c:v>36281</c:v>
                </c:pt>
                <c:pt idx="121">
                  <c:v>33159</c:v>
                </c:pt>
                <c:pt idx="122">
                  <c:v>36802</c:v>
                </c:pt>
                <c:pt idx="123">
                  <c:v>37619</c:v>
                </c:pt>
                <c:pt idx="124">
                  <c:v>36902</c:v>
                </c:pt>
                <c:pt idx="125">
                  <c:v>37808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A-47F6-9705-7BF0C1606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36800"/>
        <c:axId val="615337128"/>
      </c:lineChart>
      <c:dateAx>
        <c:axId val="61533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5337128"/>
        <c:crosses val="autoZero"/>
        <c:auto val="1"/>
        <c:lblOffset val="100"/>
        <c:baseTimeUnit val="days"/>
      </c:dateAx>
      <c:valAx>
        <c:axId val="6153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53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'Sábado a traves de los años'!$B$1</c:f>
              <c:strCache>
                <c:ptCount val="1"/>
                <c:pt idx="0">
                  <c:v>Viajes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'Sábado a traves de los años'!$A$2:$A$127</c:f>
              <c:numCache>
                <c:formatCode>m/d/yyyy</c:formatCode>
                <c:ptCount val="126"/>
                <c:pt idx="0">
                  <c:v>42007</c:v>
                </c:pt>
                <c:pt idx="1">
                  <c:v>42014</c:v>
                </c:pt>
                <c:pt idx="2">
                  <c:v>42021</c:v>
                </c:pt>
                <c:pt idx="3">
                  <c:v>42028</c:v>
                </c:pt>
                <c:pt idx="4">
                  <c:v>42035</c:v>
                </c:pt>
                <c:pt idx="5">
                  <c:v>42042</c:v>
                </c:pt>
                <c:pt idx="6">
                  <c:v>42049</c:v>
                </c:pt>
                <c:pt idx="7">
                  <c:v>42056</c:v>
                </c:pt>
                <c:pt idx="8">
                  <c:v>42063</c:v>
                </c:pt>
                <c:pt idx="9">
                  <c:v>42070</c:v>
                </c:pt>
                <c:pt idx="10">
                  <c:v>42077</c:v>
                </c:pt>
                <c:pt idx="11">
                  <c:v>42084</c:v>
                </c:pt>
                <c:pt idx="12">
                  <c:v>42091</c:v>
                </c:pt>
                <c:pt idx="13">
                  <c:v>42098</c:v>
                </c:pt>
                <c:pt idx="14">
                  <c:v>42105</c:v>
                </c:pt>
                <c:pt idx="15">
                  <c:v>42112</c:v>
                </c:pt>
                <c:pt idx="16">
                  <c:v>42119</c:v>
                </c:pt>
                <c:pt idx="17">
                  <c:v>42126</c:v>
                </c:pt>
                <c:pt idx="18">
                  <c:v>42133</c:v>
                </c:pt>
                <c:pt idx="19">
                  <c:v>42140</c:v>
                </c:pt>
                <c:pt idx="20">
                  <c:v>42147</c:v>
                </c:pt>
                <c:pt idx="21">
                  <c:v>42154</c:v>
                </c:pt>
                <c:pt idx="22">
                  <c:v>42161</c:v>
                </c:pt>
                <c:pt idx="23">
                  <c:v>42168</c:v>
                </c:pt>
                <c:pt idx="24">
                  <c:v>42175</c:v>
                </c:pt>
                <c:pt idx="25">
                  <c:v>42182</c:v>
                </c:pt>
                <c:pt idx="26">
                  <c:v>42189</c:v>
                </c:pt>
                <c:pt idx="27">
                  <c:v>42196</c:v>
                </c:pt>
                <c:pt idx="28">
                  <c:v>42203</c:v>
                </c:pt>
                <c:pt idx="29">
                  <c:v>42210</c:v>
                </c:pt>
                <c:pt idx="30">
                  <c:v>42217</c:v>
                </c:pt>
                <c:pt idx="31">
                  <c:v>42224</c:v>
                </c:pt>
                <c:pt idx="32">
                  <c:v>42231</c:v>
                </c:pt>
                <c:pt idx="33">
                  <c:v>42238</c:v>
                </c:pt>
                <c:pt idx="34">
                  <c:v>42245</c:v>
                </c:pt>
                <c:pt idx="35">
                  <c:v>42252</c:v>
                </c:pt>
                <c:pt idx="36">
                  <c:v>42259</c:v>
                </c:pt>
                <c:pt idx="37">
                  <c:v>42266</c:v>
                </c:pt>
                <c:pt idx="38">
                  <c:v>42273</c:v>
                </c:pt>
                <c:pt idx="39">
                  <c:v>42280</c:v>
                </c:pt>
                <c:pt idx="40">
                  <c:v>42287</c:v>
                </c:pt>
                <c:pt idx="41">
                  <c:v>42294</c:v>
                </c:pt>
                <c:pt idx="42">
                  <c:v>42301</c:v>
                </c:pt>
                <c:pt idx="43">
                  <c:v>42308</c:v>
                </c:pt>
                <c:pt idx="44">
                  <c:v>42315</c:v>
                </c:pt>
                <c:pt idx="45">
                  <c:v>42322</c:v>
                </c:pt>
                <c:pt idx="46">
                  <c:v>42329</c:v>
                </c:pt>
                <c:pt idx="47">
                  <c:v>42336</c:v>
                </c:pt>
                <c:pt idx="48">
                  <c:v>42343</c:v>
                </c:pt>
                <c:pt idx="49">
                  <c:v>42350</c:v>
                </c:pt>
                <c:pt idx="50">
                  <c:v>42357</c:v>
                </c:pt>
                <c:pt idx="51">
                  <c:v>42364</c:v>
                </c:pt>
                <c:pt idx="52">
                  <c:v>42371</c:v>
                </c:pt>
                <c:pt idx="53">
                  <c:v>42378</c:v>
                </c:pt>
                <c:pt idx="54">
                  <c:v>42385</c:v>
                </c:pt>
                <c:pt idx="55">
                  <c:v>42392</c:v>
                </c:pt>
                <c:pt idx="56">
                  <c:v>42399</c:v>
                </c:pt>
                <c:pt idx="57">
                  <c:v>42406</c:v>
                </c:pt>
                <c:pt idx="58">
                  <c:v>42413</c:v>
                </c:pt>
                <c:pt idx="59">
                  <c:v>42420</c:v>
                </c:pt>
                <c:pt idx="60">
                  <c:v>42427</c:v>
                </c:pt>
                <c:pt idx="61">
                  <c:v>42434</c:v>
                </c:pt>
                <c:pt idx="62">
                  <c:v>42441</c:v>
                </c:pt>
                <c:pt idx="63">
                  <c:v>42448</c:v>
                </c:pt>
                <c:pt idx="64">
                  <c:v>42455</c:v>
                </c:pt>
                <c:pt idx="65">
                  <c:v>42462</c:v>
                </c:pt>
                <c:pt idx="66">
                  <c:v>42469</c:v>
                </c:pt>
                <c:pt idx="67">
                  <c:v>42476</c:v>
                </c:pt>
                <c:pt idx="68">
                  <c:v>42483</c:v>
                </c:pt>
                <c:pt idx="69">
                  <c:v>42490</c:v>
                </c:pt>
                <c:pt idx="70">
                  <c:v>42497</c:v>
                </c:pt>
                <c:pt idx="71">
                  <c:v>42504</c:v>
                </c:pt>
                <c:pt idx="72">
                  <c:v>42511</c:v>
                </c:pt>
                <c:pt idx="73">
                  <c:v>42518</c:v>
                </c:pt>
                <c:pt idx="74">
                  <c:v>42525</c:v>
                </c:pt>
                <c:pt idx="75">
                  <c:v>42532</c:v>
                </c:pt>
                <c:pt idx="76">
                  <c:v>42539</c:v>
                </c:pt>
                <c:pt idx="77">
                  <c:v>42546</c:v>
                </c:pt>
                <c:pt idx="78">
                  <c:v>42553</c:v>
                </c:pt>
                <c:pt idx="79">
                  <c:v>42560</c:v>
                </c:pt>
                <c:pt idx="80">
                  <c:v>42567</c:v>
                </c:pt>
                <c:pt idx="81">
                  <c:v>42574</c:v>
                </c:pt>
                <c:pt idx="82">
                  <c:v>42581</c:v>
                </c:pt>
                <c:pt idx="83">
                  <c:v>42588</c:v>
                </c:pt>
                <c:pt idx="84">
                  <c:v>42595</c:v>
                </c:pt>
                <c:pt idx="85">
                  <c:v>42602</c:v>
                </c:pt>
                <c:pt idx="86">
                  <c:v>42609</c:v>
                </c:pt>
                <c:pt idx="87">
                  <c:v>42616</c:v>
                </c:pt>
                <c:pt idx="88">
                  <c:v>42623</c:v>
                </c:pt>
                <c:pt idx="89">
                  <c:v>42630</c:v>
                </c:pt>
                <c:pt idx="90">
                  <c:v>42637</c:v>
                </c:pt>
                <c:pt idx="91">
                  <c:v>42644</c:v>
                </c:pt>
                <c:pt idx="92">
                  <c:v>42651</c:v>
                </c:pt>
                <c:pt idx="93">
                  <c:v>42658</c:v>
                </c:pt>
                <c:pt idx="94">
                  <c:v>42665</c:v>
                </c:pt>
                <c:pt idx="95">
                  <c:v>42672</c:v>
                </c:pt>
                <c:pt idx="96">
                  <c:v>42679</c:v>
                </c:pt>
                <c:pt idx="97">
                  <c:v>42686</c:v>
                </c:pt>
                <c:pt idx="98">
                  <c:v>42693</c:v>
                </c:pt>
                <c:pt idx="99">
                  <c:v>42700</c:v>
                </c:pt>
                <c:pt idx="100">
                  <c:v>42707</c:v>
                </c:pt>
                <c:pt idx="101">
                  <c:v>42714</c:v>
                </c:pt>
                <c:pt idx="102">
                  <c:v>42721</c:v>
                </c:pt>
                <c:pt idx="103">
                  <c:v>42728</c:v>
                </c:pt>
                <c:pt idx="104">
                  <c:v>42735</c:v>
                </c:pt>
                <c:pt idx="105">
                  <c:v>42742</c:v>
                </c:pt>
                <c:pt idx="106">
                  <c:v>42749</c:v>
                </c:pt>
                <c:pt idx="107">
                  <c:v>42756</c:v>
                </c:pt>
                <c:pt idx="108">
                  <c:v>42763</c:v>
                </c:pt>
                <c:pt idx="109">
                  <c:v>42770</c:v>
                </c:pt>
                <c:pt idx="110">
                  <c:v>42777</c:v>
                </c:pt>
                <c:pt idx="111">
                  <c:v>42784</c:v>
                </c:pt>
                <c:pt idx="112">
                  <c:v>42791</c:v>
                </c:pt>
                <c:pt idx="113">
                  <c:v>42798</c:v>
                </c:pt>
                <c:pt idx="114">
                  <c:v>42805</c:v>
                </c:pt>
                <c:pt idx="115">
                  <c:v>42812</c:v>
                </c:pt>
                <c:pt idx="116">
                  <c:v>42819</c:v>
                </c:pt>
                <c:pt idx="117">
                  <c:v>42826</c:v>
                </c:pt>
                <c:pt idx="118">
                  <c:v>42833</c:v>
                </c:pt>
                <c:pt idx="119">
                  <c:v>42840</c:v>
                </c:pt>
                <c:pt idx="120">
                  <c:v>42847</c:v>
                </c:pt>
                <c:pt idx="121">
                  <c:v>42854</c:v>
                </c:pt>
                <c:pt idx="122">
                  <c:v>42861</c:v>
                </c:pt>
                <c:pt idx="123">
                  <c:v>42868</c:v>
                </c:pt>
                <c:pt idx="124">
                  <c:v>42875</c:v>
                </c:pt>
                <c:pt idx="125">
                  <c:v>42882</c:v>
                </c:pt>
              </c:numCache>
            </c:numRef>
          </c:cat>
          <c:val>
            <c:numRef>
              <c:f>'Sábado a traves de los años'!$B$2:$B$127</c:f>
              <c:numCache>
                <c:formatCode>General</c:formatCode>
                <c:ptCount val="126"/>
                <c:pt idx="0">
                  <c:v>8101</c:v>
                </c:pt>
                <c:pt idx="1">
                  <c:v>11222</c:v>
                </c:pt>
                <c:pt idx="2">
                  <c:v>12149</c:v>
                </c:pt>
                <c:pt idx="3">
                  <c:v>12571</c:v>
                </c:pt>
                <c:pt idx="4">
                  <c:v>11029</c:v>
                </c:pt>
                <c:pt idx="5">
                  <c:v>12650</c:v>
                </c:pt>
                <c:pt idx="6">
                  <c:v>12925</c:v>
                </c:pt>
                <c:pt idx="7">
                  <c:v>14766</c:v>
                </c:pt>
                <c:pt idx="8">
                  <c:v>15363</c:v>
                </c:pt>
                <c:pt idx="9">
                  <c:v>16076</c:v>
                </c:pt>
                <c:pt idx="10">
                  <c:v>12057</c:v>
                </c:pt>
                <c:pt idx="11">
                  <c:v>19035</c:v>
                </c:pt>
                <c:pt idx="12">
                  <c:v>12829</c:v>
                </c:pt>
                <c:pt idx="13">
                  <c:v>10369</c:v>
                </c:pt>
                <c:pt idx="14">
                  <c:v>14555</c:v>
                </c:pt>
                <c:pt idx="15">
                  <c:v>17209</c:v>
                </c:pt>
                <c:pt idx="16">
                  <c:v>16969</c:v>
                </c:pt>
                <c:pt idx="17">
                  <c:v>11798</c:v>
                </c:pt>
                <c:pt idx="18">
                  <c:v>16461</c:v>
                </c:pt>
                <c:pt idx="19">
                  <c:v>14195</c:v>
                </c:pt>
                <c:pt idx="20">
                  <c:v>16026</c:v>
                </c:pt>
                <c:pt idx="21">
                  <c:v>12411</c:v>
                </c:pt>
                <c:pt idx="22">
                  <c:v>11886</c:v>
                </c:pt>
                <c:pt idx="23">
                  <c:v>14774</c:v>
                </c:pt>
                <c:pt idx="24">
                  <c:v>14591</c:v>
                </c:pt>
                <c:pt idx="25">
                  <c:v>15515</c:v>
                </c:pt>
                <c:pt idx="26">
                  <c:v>12857</c:v>
                </c:pt>
                <c:pt idx="27">
                  <c:v>14209</c:v>
                </c:pt>
                <c:pt idx="28">
                  <c:v>12020</c:v>
                </c:pt>
                <c:pt idx="29">
                  <c:v>14554</c:v>
                </c:pt>
                <c:pt idx="30">
                  <c:v>13055</c:v>
                </c:pt>
                <c:pt idx="31">
                  <c:v>14424</c:v>
                </c:pt>
                <c:pt idx="32">
                  <c:v>14408</c:v>
                </c:pt>
                <c:pt idx="33">
                  <c:v>14239</c:v>
                </c:pt>
                <c:pt idx="34">
                  <c:v>13866</c:v>
                </c:pt>
                <c:pt idx="35">
                  <c:v>14469</c:v>
                </c:pt>
                <c:pt idx="36">
                  <c:v>14323</c:v>
                </c:pt>
                <c:pt idx="37">
                  <c:v>16263</c:v>
                </c:pt>
                <c:pt idx="38">
                  <c:v>11178</c:v>
                </c:pt>
                <c:pt idx="39">
                  <c:v>14924</c:v>
                </c:pt>
                <c:pt idx="40">
                  <c:v>15157</c:v>
                </c:pt>
                <c:pt idx="41">
                  <c:v>13403</c:v>
                </c:pt>
                <c:pt idx="42">
                  <c:v>15147</c:v>
                </c:pt>
                <c:pt idx="43">
                  <c:v>16713</c:v>
                </c:pt>
                <c:pt idx="44">
                  <c:v>15427</c:v>
                </c:pt>
                <c:pt idx="45">
                  <c:v>13334</c:v>
                </c:pt>
                <c:pt idx="46">
                  <c:v>14970</c:v>
                </c:pt>
                <c:pt idx="47">
                  <c:v>14445</c:v>
                </c:pt>
                <c:pt idx="48">
                  <c:v>13064</c:v>
                </c:pt>
                <c:pt idx="49">
                  <c:v>12552</c:v>
                </c:pt>
                <c:pt idx="50">
                  <c:v>11699</c:v>
                </c:pt>
                <c:pt idx="51">
                  <c:v>8506</c:v>
                </c:pt>
                <c:pt idx="52">
                  <c:v>7508</c:v>
                </c:pt>
                <c:pt idx="53">
                  <c:v>12248</c:v>
                </c:pt>
                <c:pt idx="54">
                  <c:v>11993</c:v>
                </c:pt>
                <c:pt idx="55">
                  <c:v>12982</c:v>
                </c:pt>
                <c:pt idx="56">
                  <c:v>11343</c:v>
                </c:pt>
                <c:pt idx="57">
                  <c:v>12749</c:v>
                </c:pt>
                <c:pt idx="58">
                  <c:v>12489</c:v>
                </c:pt>
                <c:pt idx="59">
                  <c:v>14688</c:v>
                </c:pt>
                <c:pt idx="60">
                  <c:v>12545</c:v>
                </c:pt>
                <c:pt idx="61">
                  <c:v>13473</c:v>
                </c:pt>
                <c:pt idx="62">
                  <c:v>13508</c:v>
                </c:pt>
                <c:pt idx="63">
                  <c:v>12562</c:v>
                </c:pt>
                <c:pt idx="64">
                  <c:v>11082</c:v>
                </c:pt>
                <c:pt idx="65">
                  <c:v>14115</c:v>
                </c:pt>
                <c:pt idx="66">
                  <c:v>13661</c:v>
                </c:pt>
                <c:pt idx="67">
                  <c:v>15724</c:v>
                </c:pt>
                <c:pt idx="68">
                  <c:v>14362</c:v>
                </c:pt>
                <c:pt idx="69">
                  <c:v>14552</c:v>
                </c:pt>
                <c:pt idx="70">
                  <c:v>14628</c:v>
                </c:pt>
                <c:pt idx="71">
                  <c:v>14508</c:v>
                </c:pt>
                <c:pt idx="72">
                  <c:v>15499</c:v>
                </c:pt>
                <c:pt idx="73">
                  <c:v>15070</c:v>
                </c:pt>
                <c:pt idx="74">
                  <c:v>13506</c:v>
                </c:pt>
                <c:pt idx="75">
                  <c:v>13117</c:v>
                </c:pt>
                <c:pt idx="76">
                  <c:v>13738</c:v>
                </c:pt>
                <c:pt idx="77">
                  <c:v>12118</c:v>
                </c:pt>
                <c:pt idx="78">
                  <c:v>12820</c:v>
                </c:pt>
                <c:pt idx="79">
                  <c:v>13368</c:v>
                </c:pt>
                <c:pt idx="80">
                  <c:v>11075</c:v>
                </c:pt>
                <c:pt idx="81">
                  <c:v>13131</c:v>
                </c:pt>
                <c:pt idx="82">
                  <c:v>11335</c:v>
                </c:pt>
                <c:pt idx="83">
                  <c:v>10272</c:v>
                </c:pt>
                <c:pt idx="84">
                  <c:v>13488</c:v>
                </c:pt>
                <c:pt idx="85">
                  <c:v>11826</c:v>
                </c:pt>
                <c:pt idx="86">
                  <c:v>12550</c:v>
                </c:pt>
                <c:pt idx="87">
                  <c:v>13136</c:v>
                </c:pt>
                <c:pt idx="88">
                  <c:v>14553</c:v>
                </c:pt>
                <c:pt idx="89">
                  <c:v>10566</c:v>
                </c:pt>
                <c:pt idx="90">
                  <c:v>14388</c:v>
                </c:pt>
                <c:pt idx="91">
                  <c:v>14577</c:v>
                </c:pt>
                <c:pt idx="92">
                  <c:v>14358</c:v>
                </c:pt>
                <c:pt idx="93">
                  <c:v>14611</c:v>
                </c:pt>
                <c:pt idx="94">
                  <c:v>13888</c:v>
                </c:pt>
                <c:pt idx="95">
                  <c:v>18895</c:v>
                </c:pt>
                <c:pt idx="96">
                  <c:v>14067</c:v>
                </c:pt>
                <c:pt idx="97">
                  <c:v>13660</c:v>
                </c:pt>
                <c:pt idx="98">
                  <c:v>11074</c:v>
                </c:pt>
                <c:pt idx="99">
                  <c:v>13549</c:v>
                </c:pt>
                <c:pt idx="100">
                  <c:v>13699</c:v>
                </c:pt>
                <c:pt idx="101">
                  <c:v>13232</c:v>
                </c:pt>
                <c:pt idx="102">
                  <c:v>13817</c:v>
                </c:pt>
                <c:pt idx="103">
                  <c:v>7023</c:v>
                </c:pt>
                <c:pt idx="104">
                  <c:v>6899</c:v>
                </c:pt>
                <c:pt idx="105">
                  <c:v>12912</c:v>
                </c:pt>
                <c:pt idx="106">
                  <c:v>13534</c:v>
                </c:pt>
                <c:pt idx="107">
                  <c:v>14296</c:v>
                </c:pt>
                <c:pt idx="108">
                  <c:v>14747</c:v>
                </c:pt>
                <c:pt idx="109">
                  <c:v>12827</c:v>
                </c:pt>
                <c:pt idx="110">
                  <c:v>17082</c:v>
                </c:pt>
                <c:pt idx="111">
                  <c:v>15244</c:v>
                </c:pt>
                <c:pt idx="112">
                  <c:v>14919</c:v>
                </c:pt>
                <c:pt idx="113">
                  <c:v>14421</c:v>
                </c:pt>
                <c:pt idx="114">
                  <c:v>15025</c:v>
                </c:pt>
                <c:pt idx="115">
                  <c:v>13091</c:v>
                </c:pt>
                <c:pt idx="116">
                  <c:v>14427</c:v>
                </c:pt>
                <c:pt idx="117">
                  <c:v>14654</c:v>
                </c:pt>
                <c:pt idx="118">
                  <c:v>14442</c:v>
                </c:pt>
                <c:pt idx="119">
                  <c:v>9547</c:v>
                </c:pt>
                <c:pt idx="120">
                  <c:v>15346</c:v>
                </c:pt>
                <c:pt idx="121">
                  <c:v>14252</c:v>
                </c:pt>
                <c:pt idx="122">
                  <c:v>15277</c:v>
                </c:pt>
                <c:pt idx="123">
                  <c:v>14538</c:v>
                </c:pt>
                <c:pt idx="124">
                  <c:v>14748</c:v>
                </c:pt>
                <c:pt idx="125">
                  <c:v>14785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6-4289-9B92-BD7D8180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15744"/>
        <c:axId val="508617712"/>
      </c:lineChart>
      <c:dateAx>
        <c:axId val="508615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8617712"/>
        <c:crosses val="autoZero"/>
        <c:auto val="1"/>
        <c:lblOffset val="100"/>
        <c:baseTimeUnit val="days"/>
      </c:dateAx>
      <c:valAx>
        <c:axId val="5086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86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171450</xdr:rowOff>
    </xdr:from>
    <xdr:to>
      <xdr:col>18</xdr:col>
      <xdr:colOff>419100</xdr:colOff>
      <xdr:row>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3333B0-12A2-44F4-9C7C-F7BFD0142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</xdr:row>
      <xdr:rowOff>85725</xdr:rowOff>
    </xdr:from>
    <xdr:to>
      <xdr:col>16</xdr:col>
      <xdr:colOff>0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00B52-A04A-4E0B-8896-DE0C2B352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8</xdr:row>
      <xdr:rowOff>66674</xdr:rowOff>
    </xdr:from>
    <xdr:to>
      <xdr:col>15</xdr:col>
      <xdr:colOff>114300</xdr:colOff>
      <xdr:row>28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C0475-666F-40BF-9F5E-CC6A9837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19050</xdr:rowOff>
    </xdr:from>
    <xdr:to>
      <xdr:col>16</xdr:col>
      <xdr:colOff>457200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EB7D-BD5D-473C-8011-E12FA4549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14</xdr:col>
      <xdr:colOff>514350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204FFF-98F0-4B68-92C4-E0BCA232E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Sábados</v>
          </cell>
          <cell r="F1" t="str">
            <v>Martes</v>
          </cell>
        </row>
        <row r="2">
          <cell r="B2">
            <v>42798</v>
          </cell>
          <cell r="C2">
            <v>42805</v>
          </cell>
          <cell r="D2">
            <v>42812</v>
          </cell>
          <cell r="E2">
            <v>42819</v>
          </cell>
          <cell r="F2">
            <v>42801</v>
          </cell>
          <cell r="G2">
            <v>42808</v>
          </cell>
          <cell r="H2">
            <v>42815</v>
          </cell>
          <cell r="I2">
            <v>42822</v>
          </cell>
        </row>
        <row r="3">
          <cell r="A3">
            <v>0</v>
          </cell>
          <cell r="B3">
            <v>42</v>
          </cell>
          <cell r="C3">
            <v>35</v>
          </cell>
          <cell r="D3">
            <v>46</v>
          </cell>
          <cell r="E3">
            <v>45</v>
          </cell>
          <cell r="F3">
            <v>30</v>
          </cell>
          <cell r="G3">
            <v>14</v>
          </cell>
          <cell r="H3">
            <v>23</v>
          </cell>
          <cell r="I3">
            <v>28</v>
          </cell>
        </row>
        <row r="4">
          <cell r="A4">
            <v>6.9444444444444441E-3</v>
          </cell>
          <cell r="B4">
            <v>39</v>
          </cell>
          <cell r="C4">
            <v>48</v>
          </cell>
          <cell r="D4">
            <v>34</v>
          </cell>
          <cell r="E4">
            <v>36</v>
          </cell>
          <cell r="F4">
            <v>14</v>
          </cell>
          <cell r="G4">
            <v>19</v>
          </cell>
          <cell r="H4">
            <v>8</v>
          </cell>
          <cell r="I4">
            <v>27</v>
          </cell>
        </row>
        <row r="5">
          <cell r="A5">
            <v>1.3888888888888888E-2</v>
          </cell>
          <cell r="B5">
            <v>43</v>
          </cell>
          <cell r="C5">
            <v>46</v>
          </cell>
          <cell r="D5">
            <v>36</v>
          </cell>
          <cell r="E5">
            <v>41</v>
          </cell>
          <cell r="F5">
            <v>29</v>
          </cell>
          <cell r="G5">
            <v>13</v>
          </cell>
          <cell r="H5">
            <v>15</v>
          </cell>
          <cell r="I5">
            <v>24</v>
          </cell>
        </row>
        <row r="6">
          <cell r="A6">
            <v>2.0833333333333332E-2</v>
          </cell>
          <cell r="B6">
            <v>3</v>
          </cell>
          <cell r="C6">
            <v>3</v>
          </cell>
          <cell r="D6">
            <v>3</v>
          </cell>
          <cell r="E6">
            <v>4</v>
          </cell>
          <cell r="F6">
            <v>0</v>
          </cell>
          <cell r="G6">
            <v>0</v>
          </cell>
          <cell r="H6">
            <v>3</v>
          </cell>
          <cell r="I6">
            <v>1</v>
          </cell>
        </row>
        <row r="7">
          <cell r="A7">
            <v>2.7777777777777776E-2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A8">
            <v>3.4722222222222224E-2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A9">
            <v>4.1666666666666664E-2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A10">
            <v>4.8611111111111112E-2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A11">
            <v>5.5555555555555552E-2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6.25E-2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>
            <v>6.9444444444444434E-2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7.6388888888888895E-2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8.3333333333333329E-2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9.0277777777777776E-2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9.7222222222222224E-2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0.10416666666666667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0.1111111111111111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A20">
            <v>0.11805555555555557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0.125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0.13194444444444445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0.1388888888888889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0.14583333333333334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0.15277777777777776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0.15972222222222224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0.16666666666666666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0.17361111111111113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0.18055555555555555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0.1875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0.19444444444444445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0.20138888888888887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0.20833333333333334</v>
          </cell>
          <cell r="B33">
            <v>6</v>
          </cell>
          <cell r="C33">
            <v>5</v>
          </cell>
          <cell r="D33">
            <v>8</v>
          </cell>
          <cell r="E33">
            <v>6</v>
          </cell>
          <cell r="F33">
            <v>13</v>
          </cell>
          <cell r="G33">
            <v>10</v>
          </cell>
          <cell r="H33">
            <v>11</v>
          </cell>
          <cell r="I33">
            <v>12</v>
          </cell>
        </row>
        <row r="34">
          <cell r="A34">
            <v>0.21527777777777779</v>
          </cell>
          <cell r="B34">
            <v>2</v>
          </cell>
          <cell r="C34">
            <v>6</v>
          </cell>
          <cell r="D34">
            <v>3</v>
          </cell>
          <cell r="E34">
            <v>4</v>
          </cell>
          <cell r="F34">
            <v>17</v>
          </cell>
          <cell r="G34">
            <v>9</v>
          </cell>
          <cell r="H34">
            <v>12</v>
          </cell>
          <cell r="I34">
            <v>7</v>
          </cell>
        </row>
        <row r="35">
          <cell r="A35">
            <v>0.22222222222222221</v>
          </cell>
          <cell r="B35">
            <v>5</v>
          </cell>
          <cell r="C35">
            <v>7</v>
          </cell>
          <cell r="D35">
            <v>9</v>
          </cell>
          <cell r="E35">
            <v>3</v>
          </cell>
          <cell r="F35">
            <v>12</v>
          </cell>
          <cell r="G35">
            <v>14</v>
          </cell>
          <cell r="H35">
            <v>14</v>
          </cell>
          <cell r="I35">
            <v>14</v>
          </cell>
        </row>
        <row r="36">
          <cell r="A36">
            <v>0.22916666666666666</v>
          </cell>
          <cell r="B36">
            <v>15</v>
          </cell>
          <cell r="C36">
            <v>13</v>
          </cell>
          <cell r="D36">
            <v>12</v>
          </cell>
          <cell r="E36">
            <v>16</v>
          </cell>
          <cell r="F36">
            <v>24</v>
          </cell>
          <cell r="G36">
            <v>27</v>
          </cell>
          <cell r="H36">
            <v>23</v>
          </cell>
          <cell r="I36">
            <v>28</v>
          </cell>
        </row>
        <row r="37">
          <cell r="A37">
            <v>0.23611111111111113</v>
          </cell>
          <cell r="B37">
            <v>14</v>
          </cell>
          <cell r="C37">
            <v>13</v>
          </cell>
          <cell r="D37">
            <v>9</v>
          </cell>
          <cell r="E37">
            <v>12</v>
          </cell>
          <cell r="F37">
            <v>51</v>
          </cell>
          <cell r="G37">
            <v>55</v>
          </cell>
          <cell r="H37">
            <v>48</v>
          </cell>
          <cell r="I37">
            <v>51</v>
          </cell>
        </row>
        <row r="38">
          <cell r="A38">
            <v>0.24305555555555555</v>
          </cell>
          <cell r="B38">
            <v>14</v>
          </cell>
          <cell r="C38">
            <v>21</v>
          </cell>
          <cell r="D38">
            <v>14</v>
          </cell>
          <cell r="E38">
            <v>11</v>
          </cell>
          <cell r="F38">
            <v>77</v>
          </cell>
          <cell r="G38">
            <v>70</v>
          </cell>
          <cell r="H38">
            <v>62</v>
          </cell>
          <cell r="I38">
            <v>74</v>
          </cell>
        </row>
        <row r="39">
          <cell r="A39">
            <v>0.25</v>
          </cell>
          <cell r="B39">
            <v>11</v>
          </cell>
          <cell r="C39">
            <v>13</v>
          </cell>
          <cell r="D39">
            <v>18</v>
          </cell>
          <cell r="E39">
            <v>15</v>
          </cell>
          <cell r="F39">
            <v>83</v>
          </cell>
          <cell r="G39">
            <v>73</v>
          </cell>
          <cell r="H39">
            <v>60</v>
          </cell>
          <cell r="I39">
            <v>64</v>
          </cell>
        </row>
        <row r="40">
          <cell r="A40">
            <v>0.25694444444444448</v>
          </cell>
          <cell r="B40">
            <v>18</v>
          </cell>
          <cell r="C40">
            <v>18</v>
          </cell>
          <cell r="D40">
            <v>14</v>
          </cell>
          <cell r="E40">
            <v>23</v>
          </cell>
          <cell r="F40">
            <v>84</v>
          </cell>
          <cell r="G40">
            <v>89</v>
          </cell>
          <cell r="H40">
            <v>66</v>
          </cell>
          <cell r="I40">
            <v>78</v>
          </cell>
        </row>
        <row r="41">
          <cell r="A41">
            <v>0.2638888888888889</v>
          </cell>
          <cell r="B41">
            <v>28</v>
          </cell>
          <cell r="C41">
            <v>22</v>
          </cell>
          <cell r="D41">
            <v>24</v>
          </cell>
          <cell r="E41">
            <v>19</v>
          </cell>
          <cell r="F41">
            <v>111</v>
          </cell>
          <cell r="G41">
            <v>100</v>
          </cell>
          <cell r="H41">
            <v>97</v>
          </cell>
          <cell r="I41">
            <v>99</v>
          </cell>
        </row>
        <row r="42">
          <cell r="A42">
            <v>0.27083333333333331</v>
          </cell>
          <cell r="B42">
            <v>35</v>
          </cell>
          <cell r="C42">
            <v>29</v>
          </cell>
          <cell r="D42">
            <v>25</v>
          </cell>
          <cell r="E42">
            <v>43</v>
          </cell>
          <cell r="F42">
            <v>133</v>
          </cell>
          <cell r="G42">
            <v>144</v>
          </cell>
          <cell r="H42">
            <v>160</v>
          </cell>
          <cell r="I42">
            <v>167</v>
          </cell>
        </row>
        <row r="43">
          <cell r="A43">
            <v>0.27777777777777779</v>
          </cell>
          <cell r="B43">
            <v>40</v>
          </cell>
          <cell r="C43">
            <v>50</v>
          </cell>
          <cell r="D43">
            <v>40</v>
          </cell>
          <cell r="E43">
            <v>38</v>
          </cell>
          <cell r="F43">
            <v>185</v>
          </cell>
          <cell r="G43">
            <v>204</v>
          </cell>
          <cell r="H43">
            <v>168</v>
          </cell>
          <cell r="I43">
            <v>244</v>
          </cell>
        </row>
        <row r="44">
          <cell r="A44">
            <v>0.28472222222222221</v>
          </cell>
          <cell r="B44">
            <v>43</v>
          </cell>
          <cell r="C44">
            <v>40</v>
          </cell>
          <cell r="D44">
            <v>29</v>
          </cell>
          <cell r="E44">
            <v>48</v>
          </cell>
          <cell r="F44">
            <v>245</v>
          </cell>
          <cell r="G44">
            <v>246</v>
          </cell>
          <cell r="H44">
            <v>199</v>
          </cell>
          <cell r="I44">
            <v>243</v>
          </cell>
        </row>
        <row r="45">
          <cell r="A45">
            <v>0.29166666666666669</v>
          </cell>
          <cell r="B45">
            <v>41</v>
          </cell>
          <cell r="C45">
            <v>46</v>
          </cell>
          <cell r="D45">
            <v>35</v>
          </cell>
          <cell r="E45">
            <v>42</v>
          </cell>
          <cell r="F45">
            <v>239</v>
          </cell>
          <cell r="G45">
            <v>229</v>
          </cell>
          <cell r="H45">
            <v>228</v>
          </cell>
          <cell r="I45">
            <v>267</v>
          </cell>
        </row>
        <row r="46">
          <cell r="A46">
            <v>0.2986111111111111</v>
          </cell>
          <cell r="B46">
            <v>35</v>
          </cell>
          <cell r="C46">
            <v>37</v>
          </cell>
          <cell r="D46">
            <v>39</v>
          </cell>
          <cell r="E46">
            <v>46</v>
          </cell>
          <cell r="F46">
            <v>225</v>
          </cell>
          <cell r="G46">
            <v>237</v>
          </cell>
          <cell r="H46">
            <v>196</v>
          </cell>
          <cell r="I46">
            <v>236</v>
          </cell>
        </row>
        <row r="47">
          <cell r="A47">
            <v>0.30555555555555552</v>
          </cell>
          <cell r="B47">
            <v>52</v>
          </cell>
          <cell r="C47">
            <v>66</v>
          </cell>
          <cell r="D47">
            <v>49</v>
          </cell>
          <cell r="E47">
            <v>59</v>
          </cell>
          <cell r="F47">
            <v>303</v>
          </cell>
          <cell r="G47">
            <v>286</v>
          </cell>
          <cell r="H47">
            <v>242</v>
          </cell>
          <cell r="I47">
            <v>296</v>
          </cell>
        </row>
        <row r="48">
          <cell r="A48">
            <v>0.3125</v>
          </cell>
          <cell r="B48">
            <v>69</v>
          </cell>
          <cell r="C48">
            <v>70</v>
          </cell>
          <cell r="D48">
            <v>62</v>
          </cell>
          <cell r="E48">
            <v>68</v>
          </cell>
          <cell r="F48">
            <v>361</v>
          </cell>
          <cell r="G48">
            <v>364</v>
          </cell>
          <cell r="H48">
            <v>298</v>
          </cell>
          <cell r="I48">
            <v>388</v>
          </cell>
        </row>
        <row r="49">
          <cell r="A49">
            <v>0.31944444444444448</v>
          </cell>
          <cell r="B49">
            <v>92</v>
          </cell>
          <cell r="C49">
            <v>103</v>
          </cell>
          <cell r="D49">
            <v>68</v>
          </cell>
          <cell r="E49">
            <v>105</v>
          </cell>
          <cell r="F49">
            <v>452</v>
          </cell>
          <cell r="G49">
            <v>424</v>
          </cell>
          <cell r="H49">
            <v>390</v>
          </cell>
          <cell r="I49">
            <v>475</v>
          </cell>
        </row>
        <row r="50">
          <cell r="A50">
            <v>0.3263888888888889</v>
          </cell>
          <cell r="B50">
            <v>96</v>
          </cell>
          <cell r="C50">
            <v>98</v>
          </cell>
          <cell r="D50">
            <v>83</v>
          </cell>
          <cell r="E50">
            <v>93</v>
          </cell>
          <cell r="F50">
            <v>478</v>
          </cell>
          <cell r="G50">
            <v>534</v>
          </cell>
          <cell r="H50">
            <v>454</v>
          </cell>
          <cell r="I50">
            <v>536</v>
          </cell>
        </row>
        <row r="51">
          <cell r="A51">
            <v>0.33333333333333331</v>
          </cell>
          <cell r="B51">
            <v>90</v>
          </cell>
          <cell r="C51">
            <v>87</v>
          </cell>
          <cell r="D51">
            <v>77</v>
          </cell>
          <cell r="E51">
            <v>102</v>
          </cell>
          <cell r="F51">
            <v>561</v>
          </cell>
          <cell r="G51">
            <v>530</v>
          </cell>
          <cell r="H51">
            <v>484</v>
          </cell>
          <cell r="I51">
            <v>577</v>
          </cell>
        </row>
        <row r="52">
          <cell r="A52">
            <v>0.34027777777777773</v>
          </cell>
          <cell r="B52">
            <v>97</v>
          </cell>
          <cell r="C52">
            <v>82</v>
          </cell>
          <cell r="D52">
            <v>88</v>
          </cell>
          <cell r="E52">
            <v>100</v>
          </cell>
          <cell r="F52">
            <v>534</v>
          </cell>
          <cell r="G52">
            <v>542</v>
          </cell>
          <cell r="H52">
            <v>548</v>
          </cell>
          <cell r="I52">
            <v>578</v>
          </cell>
        </row>
        <row r="53">
          <cell r="A53">
            <v>0.34722222222222227</v>
          </cell>
          <cell r="B53">
            <v>107</v>
          </cell>
          <cell r="C53">
            <v>88</v>
          </cell>
          <cell r="D53">
            <v>78</v>
          </cell>
          <cell r="E53">
            <v>129</v>
          </cell>
          <cell r="F53">
            <v>603</v>
          </cell>
          <cell r="G53">
            <v>613</v>
          </cell>
          <cell r="H53">
            <v>556</v>
          </cell>
          <cell r="I53">
            <v>602</v>
          </cell>
        </row>
        <row r="54">
          <cell r="A54">
            <v>0.35416666666666669</v>
          </cell>
          <cell r="B54">
            <v>126</v>
          </cell>
          <cell r="C54">
            <v>131</v>
          </cell>
          <cell r="D54">
            <v>101</v>
          </cell>
          <cell r="E54">
            <v>130</v>
          </cell>
          <cell r="F54">
            <v>665</v>
          </cell>
          <cell r="G54">
            <v>694</v>
          </cell>
          <cell r="H54">
            <v>609</v>
          </cell>
          <cell r="I54">
            <v>637</v>
          </cell>
        </row>
        <row r="55">
          <cell r="A55">
            <v>0.3611111111111111</v>
          </cell>
          <cell r="B55">
            <v>148</v>
          </cell>
          <cell r="C55">
            <v>155</v>
          </cell>
          <cell r="D55">
            <v>125</v>
          </cell>
          <cell r="E55">
            <v>128</v>
          </cell>
          <cell r="F55">
            <v>765</v>
          </cell>
          <cell r="G55">
            <v>686</v>
          </cell>
          <cell r="H55">
            <v>651</v>
          </cell>
          <cell r="I55">
            <v>725</v>
          </cell>
        </row>
        <row r="56">
          <cell r="A56">
            <v>0.36805555555555558</v>
          </cell>
          <cell r="B56">
            <v>156</v>
          </cell>
          <cell r="C56">
            <v>148</v>
          </cell>
          <cell r="D56">
            <v>128</v>
          </cell>
          <cell r="E56">
            <v>170</v>
          </cell>
          <cell r="F56">
            <v>731</v>
          </cell>
          <cell r="G56">
            <v>728</v>
          </cell>
          <cell r="H56">
            <v>635</v>
          </cell>
          <cell r="I56">
            <v>697</v>
          </cell>
        </row>
        <row r="57">
          <cell r="A57">
            <v>0.375</v>
          </cell>
          <cell r="B57">
            <v>133</v>
          </cell>
          <cell r="C57">
            <v>130</v>
          </cell>
          <cell r="D57">
            <v>114</v>
          </cell>
          <cell r="E57">
            <v>144</v>
          </cell>
          <cell r="F57">
            <v>655</v>
          </cell>
          <cell r="G57">
            <v>621</v>
          </cell>
          <cell r="H57">
            <v>621</v>
          </cell>
          <cell r="I57">
            <v>581</v>
          </cell>
        </row>
        <row r="58">
          <cell r="A58">
            <v>0.38194444444444442</v>
          </cell>
          <cell r="B58">
            <v>107</v>
          </cell>
          <cell r="C58">
            <v>108</v>
          </cell>
          <cell r="D58">
            <v>114</v>
          </cell>
          <cell r="E58">
            <v>126</v>
          </cell>
          <cell r="F58">
            <v>524</v>
          </cell>
          <cell r="G58">
            <v>522</v>
          </cell>
          <cell r="H58">
            <v>524</v>
          </cell>
          <cell r="I58">
            <v>518</v>
          </cell>
        </row>
        <row r="59">
          <cell r="A59">
            <v>0.3888888888888889</v>
          </cell>
          <cell r="B59">
            <v>126</v>
          </cell>
          <cell r="C59">
            <v>143</v>
          </cell>
          <cell r="D59">
            <v>106</v>
          </cell>
          <cell r="E59">
            <v>122</v>
          </cell>
          <cell r="F59">
            <v>435</v>
          </cell>
          <cell r="G59">
            <v>388</v>
          </cell>
          <cell r="H59">
            <v>402</v>
          </cell>
          <cell r="I59">
            <v>477</v>
          </cell>
        </row>
        <row r="60">
          <cell r="A60">
            <v>0.39583333333333331</v>
          </cell>
          <cell r="B60">
            <v>117</v>
          </cell>
          <cell r="C60">
            <v>128</v>
          </cell>
          <cell r="D60">
            <v>101</v>
          </cell>
          <cell r="E60">
            <v>135</v>
          </cell>
          <cell r="F60">
            <v>407</v>
          </cell>
          <cell r="G60">
            <v>399</v>
          </cell>
          <cell r="H60">
            <v>377</v>
          </cell>
          <cell r="I60">
            <v>428</v>
          </cell>
        </row>
        <row r="61">
          <cell r="A61">
            <v>0.40277777777777773</v>
          </cell>
          <cell r="B61">
            <v>169</v>
          </cell>
          <cell r="C61">
            <v>183</v>
          </cell>
          <cell r="D61">
            <v>149</v>
          </cell>
          <cell r="E61">
            <v>158</v>
          </cell>
          <cell r="F61">
            <v>378</v>
          </cell>
          <cell r="G61">
            <v>359</v>
          </cell>
          <cell r="H61">
            <v>355</v>
          </cell>
          <cell r="I61">
            <v>372</v>
          </cell>
        </row>
        <row r="62">
          <cell r="A62">
            <v>0.40972222222222227</v>
          </cell>
          <cell r="B62">
            <v>183</v>
          </cell>
          <cell r="C62">
            <v>160</v>
          </cell>
          <cell r="D62">
            <v>170</v>
          </cell>
          <cell r="E62">
            <v>182</v>
          </cell>
          <cell r="F62">
            <v>362</v>
          </cell>
          <cell r="G62">
            <v>370</v>
          </cell>
          <cell r="H62">
            <v>347</v>
          </cell>
          <cell r="I62">
            <v>370</v>
          </cell>
        </row>
        <row r="63">
          <cell r="A63">
            <v>0.41666666666666669</v>
          </cell>
          <cell r="B63">
            <v>145</v>
          </cell>
          <cell r="C63">
            <v>177</v>
          </cell>
          <cell r="D63">
            <v>128</v>
          </cell>
          <cell r="E63">
            <v>161</v>
          </cell>
          <cell r="F63">
            <v>342</v>
          </cell>
          <cell r="G63">
            <v>329</v>
          </cell>
          <cell r="H63">
            <v>292</v>
          </cell>
          <cell r="I63">
            <v>303</v>
          </cell>
        </row>
        <row r="64">
          <cell r="A64">
            <v>0.4236111111111111</v>
          </cell>
          <cell r="B64">
            <v>165</v>
          </cell>
          <cell r="C64">
            <v>183</v>
          </cell>
          <cell r="D64">
            <v>143</v>
          </cell>
          <cell r="E64">
            <v>147</v>
          </cell>
          <cell r="F64">
            <v>305</v>
          </cell>
          <cell r="G64">
            <v>289</v>
          </cell>
          <cell r="H64">
            <v>242</v>
          </cell>
          <cell r="I64">
            <v>278</v>
          </cell>
        </row>
        <row r="65">
          <cell r="A65">
            <v>0.43055555555555558</v>
          </cell>
          <cell r="B65">
            <v>163</v>
          </cell>
          <cell r="C65">
            <v>136</v>
          </cell>
          <cell r="D65">
            <v>158</v>
          </cell>
          <cell r="E65">
            <v>178</v>
          </cell>
          <cell r="F65">
            <v>269</v>
          </cell>
          <cell r="G65">
            <v>286</v>
          </cell>
          <cell r="H65">
            <v>252</v>
          </cell>
          <cell r="I65">
            <v>260</v>
          </cell>
        </row>
        <row r="66">
          <cell r="A66">
            <v>0.4375</v>
          </cell>
          <cell r="B66">
            <v>170</v>
          </cell>
          <cell r="C66">
            <v>171</v>
          </cell>
          <cell r="D66">
            <v>174</v>
          </cell>
          <cell r="E66">
            <v>189</v>
          </cell>
          <cell r="F66">
            <v>240</v>
          </cell>
          <cell r="G66">
            <v>277</v>
          </cell>
          <cell r="H66">
            <v>250</v>
          </cell>
          <cell r="I66">
            <v>267</v>
          </cell>
        </row>
        <row r="67">
          <cell r="A67">
            <v>0.44444444444444442</v>
          </cell>
          <cell r="B67">
            <v>196</v>
          </cell>
          <cell r="C67">
            <v>162</v>
          </cell>
          <cell r="D67">
            <v>156</v>
          </cell>
          <cell r="E67">
            <v>179</v>
          </cell>
          <cell r="F67">
            <v>228</v>
          </cell>
          <cell r="G67">
            <v>259</v>
          </cell>
          <cell r="H67">
            <v>258</v>
          </cell>
          <cell r="I67">
            <v>228</v>
          </cell>
        </row>
        <row r="68">
          <cell r="A68">
            <v>0.4513888888888889</v>
          </cell>
          <cell r="B68">
            <v>173</v>
          </cell>
          <cell r="C68">
            <v>176</v>
          </cell>
          <cell r="D68">
            <v>141</v>
          </cell>
          <cell r="E68">
            <v>163</v>
          </cell>
          <cell r="F68">
            <v>220</v>
          </cell>
          <cell r="G68">
            <v>229</v>
          </cell>
          <cell r="H68">
            <v>257</v>
          </cell>
          <cell r="I68">
            <v>249</v>
          </cell>
        </row>
        <row r="69">
          <cell r="A69">
            <v>0.45833333333333331</v>
          </cell>
          <cell r="B69">
            <v>147</v>
          </cell>
          <cell r="C69">
            <v>150</v>
          </cell>
          <cell r="D69">
            <v>147</v>
          </cell>
          <cell r="E69">
            <v>159</v>
          </cell>
          <cell r="F69">
            <v>237</v>
          </cell>
          <cell r="G69">
            <v>232</v>
          </cell>
          <cell r="H69">
            <v>181</v>
          </cell>
          <cell r="I69">
            <v>239</v>
          </cell>
        </row>
        <row r="70">
          <cell r="A70">
            <v>0.46527777777777773</v>
          </cell>
          <cell r="B70">
            <v>170</v>
          </cell>
          <cell r="C70">
            <v>185</v>
          </cell>
          <cell r="D70">
            <v>141</v>
          </cell>
          <cell r="E70">
            <v>164</v>
          </cell>
          <cell r="F70">
            <v>205</v>
          </cell>
          <cell r="G70">
            <v>198</v>
          </cell>
          <cell r="H70">
            <v>208</v>
          </cell>
          <cell r="I70">
            <v>227</v>
          </cell>
        </row>
        <row r="71">
          <cell r="A71">
            <v>0.47222222222222227</v>
          </cell>
          <cell r="B71">
            <v>155</v>
          </cell>
          <cell r="C71">
            <v>206</v>
          </cell>
          <cell r="D71">
            <v>140</v>
          </cell>
          <cell r="E71">
            <v>186</v>
          </cell>
          <cell r="F71">
            <v>237</v>
          </cell>
          <cell r="G71">
            <v>223</v>
          </cell>
          <cell r="H71">
            <v>198</v>
          </cell>
          <cell r="I71">
            <v>215</v>
          </cell>
        </row>
        <row r="72">
          <cell r="A72">
            <v>0.47916666666666669</v>
          </cell>
          <cell r="B72">
            <v>214</v>
          </cell>
          <cell r="C72">
            <v>184</v>
          </cell>
          <cell r="D72">
            <v>183</v>
          </cell>
          <cell r="E72">
            <v>186</v>
          </cell>
          <cell r="F72">
            <v>225</v>
          </cell>
          <cell r="G72">
            <v>208</v>
          </cell>
          <cell r="H72">
            <v>190</v>
          </cell>
          <cell r="I72">
            <v>228</v>
          </cell>
        </row>
        <row r="73">
          <cell r="A73">
            <v>0.4861111111111111</v>
          </cell>
          <cell r="B73">
            <v>199</v>
          </cell>
          <cell r="C73">
            <v>200</v>
          </cell>
          <cell r="D73">
            <v>205</v>
          </cell>
          <cell r="E73">
            <v>186</v>
          </cell>
          <cell r="F73">
            <v>243</v>
          </cell>
          <cell r="G73">
            <v>248</v>
          </cell>
          <cell r="H73">
            <v>179</v>
          </cell>
          <cell r="I73">
            <v>201</v>
          </cell>
        </row>
        <row r="74">
          <cell r="A74">
            <v>0.49305555555555558</v>
          </cell>
          <cell r="B74">
            <v>204</v>
          </cell>
          <cell r="C74">
            <v>186</v>
          </cell>
          <cell r="D74">
            <v>178</v>
          </cell>
          <cell r="E74">
            <v>179</v>
          </cell>
          <cell r="F74">
            <v>241</v>
          </cell>
          <cell r="G74">
            <v>203</v>
          </cell>
          <cell r="H74">
            <v>213</v>
          </cell>
          <cell r="I74">
            <v>245</v>
          </cell>
        </row>
        <row r="75">
          <cell r="A75">
            <v>0.5</v>
          </cell>
          <cell r="B75">
            <v>211</v>
          </cell>
          <cell r="C75">
            <v>193</v>
          </cell>
          <cell r="D75">
            <v>205</v>
          </cell>
          <cell r="E75">
            <v>186</v>
          </cell>
          <cell r="F75">
            <v>230</v>
          </cell>
          <cell r="G75">
            <v>196</v>
          </cell>
          <cell r="H75">
            <v>221</v>
          </cell>
          <cell r="I75">
            <v>240</v>
          </cell>
        </row>
        <row r="76">
          <cell r="A76">
            <v>0.50694444444444442</v>
          </cell>
          <cell r="B76">
            <v>196</v>
          </cell>
          <cell r="C76">
            <v>183</v>
          </cell>
          <cell r="D76">
            <v>176</v>
          </cell>
          <cell r="E76">
            <v>182</v>
          </cell>
          <cell r="F76">
            <v>214</v>
          </cell>
          <cell r="G76">
            <v>208</v>
          </cell>
          <cell r="H76">
            <v>178</v>
          </cell>
          <cell r="I76">
            <v>210</v>
          </cell>
        </row>
        <row r="77">
          <cell r="A77">
            <v>0.51388888888888895</v>
          </cell>
          <cell r="B77">
            <v>202</v>
          </cell>
          <cell r="C77">
            <v>199</v>
          </cell>
          <cell r="D77">
            <v>176</v>
          </cell>
          <cell r="E77">
            <v>179</v>
          </cell>
          <cell r="F77">
            <v>202</v>
          </cell>
          <cell r="G77">
            <v>196</v>
          </cell>
          <cell r="H77">
            <v>207</v>
          </cell>
          <cell r="I77">
            <v>230</v>
          </cell>
        </row>
        <row r="78">
          <cell r="A78">
            <v>0.52083333333333337</v>
          </cell>
          <cell r="B78">
            <v>199</v>
          </cell>
          <cell r="C78">
            <v>205</v>
          </cell>
          <cell r="D78">
            <v>202</v>
          </cell>
          <cell r="E78">
            <v>213</v>
          </cell>
          <cell r="F78">
            <v>247</v>
          </cell>
          <cell r="G78">
            <v>250</v>
          </cell>
          <cell r="H78">
            <v>193</v>
          </cell>
          <cell r="I78">
            <v>196</v>
          </cell>
        </row>
        <row r="79">
          <cell r="A79">
            <v>0.52777777777777779</v>
          </cell>
          <cell r="B79">
            <v>226</v>
          </cell>
          <cell r="C79">
            <v>206</v>
          </cell>
          <cell r="D79">
            <v>173</v>
          </cell>
          <cell r="E79">
            <v>223</v>
          </cell>
          <cell r="F79">
            <v>237</v>
          </cell>
          <cell r="G79">
            <v>243</v>
          </cell>
          <cell r="H79">
            <v>219</v>
          </cell>
          <cell r="I79">
            <v>209</v>
          </cell>
        </row>
        <row r="80">
          <cell r="A80">
            <v>0.53472222222222221</v>
          </cell>
          <cell r="B80">
            <v>196</v>
          </cell>
          <cell r="C80">
            <v>228</v>
          </cell>
          <cell r="D80">
            <v>194</v>
          </cell>
          <cell r="E80">
            <v>195</v>
          </cell>
          <cell r="F80">
            <v>231</v>
          </cell>
          <cell r="G80">
            <v>247</v>
          </cell>
          <cell r="H80">
            <v>213</v>
          </cell>
          <cell r="I80">
            <v>208</v>
          </cell>
        </row>
        <row r="81">
          <cell r="A81">
            <v>0.54166666666666663</v>
          </cell>
          <cell r="B81">
            <v>216</v>
          </cell>
          <cell r="C81">
            <v>195</v>
          </cell>
          <cell r="D81">
            <v>178</v>
          </cell>
          <cell r="E81">
            <v>221</v>
          </cell>
          <cell r="F81">
            <v>245</v>
          </cell>
          <cell r="G81">
            <v>266</v>
          </cell>
          <cell r="H81">
            <v>251</v>
          </cell>
          <cell r="I81">
            <v>255</v>
          </cell>
        </row>
        <row r="82">
          <cell r="A82">
            <v>0.54861111111111105</v>
          </cell>
          <cell r="B82">
            <v>264</v>
          </cell>
          <cell r="C82">
            <v>243</v>
          </cell>
          <cell r="D82">
            <v>183</v>
          </cell>
          <cell r="E82">
            <v>222</v>
          </cell>
          <cell r="F82">
            <v>297</v>
          </cell>
          <cell r="G82">
            <v>271</v>
          </cell>
          <cell r="H82">
            <v>249</v>
          </cell>
          <cell r="I82">
            <v>253</v>
          </cell>
        </row>
        <row r="83">
          <cell r="A83">
            <v>0.55555555555555558</v>
          </cell>
          <cell r="B83">
            <v>221</v>
          </cell>
          <cell r="C83">
            <v>239</v>
          </cell>
          <cell r="D83">
            <v>210</v>
          </cell>
          <cell r="E83">
            <v>228</v>
          </cell>
          <cell r="F83">
            <v>264</v>
          </cell>
          <cell r="G83">
            <v>351</v>
          </cell>
          <cell r="H83">
            <v>255</v>
          </cell>
          <cell r="I83">
            <v>285</v>
          </cell>
        </row>
        <row r="84">
          <cell r="A84">
            <v>0.5625</v>
          </cell>
          <cell r="B84">
            <v>242</v>
          </cell>
          <cell r="C84">
            <v>224</v>
          </cell>
          <cell r="D84">
            <v>183</v>
          </cell>
          <cell r="E84">
            <v>226</v>
          </cell>
          <cell r="F84">
            <v>284</v>
          </cell>
          <cell r="G84">
            <v>263</v>
          </cell>
          <cell r="H84">
            <v>286</v>
          </cell>
          <cell r="I84">
            <v>276</v>
          </cell>
        </row>
        <row r="85">
          <cell r="A85">
            <v>0.56944444444444442</v>
          </cell>
          <cell r="B85">
            <v>228</v>
          </cell>
          <cell r="C85">
            <v>237</v>
          </cell>
          <cell r="D85">
            <v>185</v>
          </cell>
          <cell r="E85">
            <v>241</v>
          </cell>
          <cell r="F85">
            <v>339</v>
          </cell>
          <cell r="G85">
            <v>345</v>
          </cell>
          <cell r="H85">
            <v>300</v>
          </cell>
          <cell r="I85">
            <v>316</v>
          </cell>
        </row>
        <row r="86">
          <cell r="A86">
            <v>0.57638888888888895</v>
          </cell>
          <cell r="B86">
            <v>236</v>
          </cell>
          <cell r="C86">
            <v>238</v>
          </cell>
          <cell r="D86">
            <v>226</v>
          </cell>
          <cell r="E86">
            <v>222</v>
          </cell>
          <cell r="F86">
            <v>324</v>
          </cell>
          <cell r="G86">
            <v>347</v>
          </cell>
          <cell r="H86">
            <v>301</v>
          </cell>
          <cell r="I86">
            <v>315</v>
          </cell>
        </row>
        <row r="87">
          <cell r="A87">
            <v>0.58333333333333337</v>
          </cell>
          <cell r="B87">
            <v>243</v>
          </cell>
          <cell r="C87">
            <v>241</v>
          </cell>
          <cell r="D87">
            <v>217</v>
          </cell>
          <cell r="E87">
            <v>257</v>
          </cell>
          <cell r="F87">
            <v>431</v>
          </cell>
          <cell r="G87">
            <v>470</v>
          </cell>
          <cell r="H87">
            <v>412</v>
          </cell>
          <cell r="I87">
            <v>438</v>
          </cell>
        </row>
        <row r="88">
          <cell r="A88">
            <v>0.59027777777777779</v>
          </cell>
          <cell r="B88">
            <v>234</v>
          </cell>
          <cell r="C88">
            <v>247</v>
          </cell>
          <cell r="D88">
            <v>220</v>
          </cell>
          <cell r="E88">
            <v>302</v>
          </cell>
          <cell r="F88">
            <v>399</v>
          </cell>
          <cell r="G88">
            <v>407</v>
          </cell>
          <cell r="H88">
            <v>423</v>
          </cell>
          <cell r="I88">
            <v>373</v>
          </cell>
        </row>
        <row r="89">
          <cell r="A89">
            <v>0.59722222222222221</v>
          </cell>
          <cell r="B89">
            <v>271</v>
          </cell>
          <cell r="C89">
            <v>225</v>
          </cell>
          <cell r="D89">
            <v>214</v>
          </cell>
          <cell r="E89">
            <v>224</v>
          </cell>
          <cell r="F89">
            <v>388</v>
          </cell>
          <cell r="G89">
            <v>405</v>
          </cell>
          <cell r="H89">
            <v>391</v>
          </cell>
          <cell r="I89">
            <v>381</v>
          </cell>
        </row>
        <row r="90">
          <cell r="A90">
            <v>0.60416666666666663</v>
          </cell>
          <cell r="B90">
            <v>233</v>
          </cell>
          <cell r="C90">
            <v>233</v>
          </cell>
          <cell r="D90">
            <v>203</v>
          </cell>
          <cell r="E90">
            <v>234</v>
          </cell>
          <cell r="F90">
            <v>389</v>
          </cell>
          <cell r="G90">
            <v>418</v>
          </cell>
          <cell r="H90">
            <v>337</v>
          </cell>
          <cell r="I90">
            <v>364</v>
          </cell>
        </row>
        <row r="91">
          <cell r="A91">
            <v>0.61111111111111105</v>
          </cell>
          <cell r="B91">
            <v>227</v>
          </cell>
          <cell r="C91">
            <v>218</v>
          </cell>
          <cell r="D91">
            <v>202</v>
          </cell>
          <cell r="E91">
            <v>245</v>
          </cell>
          <cell r="F91">
            <v>386</v>
          </cell>
          <cell r="G91">
            <v>402</v>
          </cell>
          <cell r="H91">
            <v>374</v>
          </cell>
          <cell r="I91">
            <v>348</v>
          </cell>
        </row>
        <row r="92">
          <cell r="A92">
            <v>0.61805555555555558</v>
          </cell>
          <cell r="B92">
            <v>240</v>
          </cell>
          <cell r="C92">
            <v>220</v>
          </cell>
          <cell r="D92">
            <v>215</v>
          </cell>
          <cell r="E92">
            <v>206</v>
          </cell>
          <cell r="F92">
            <v>350</v>
          </cell>
          <cell r="G92">
            <v>392</v>
          </cell>
          <cell r="H92">
            <v>361</v>
          </cell>
          <cell r="I92">
            <v>418</v>
          </cell>
        </row>
        <row r="93">
          <cell r="A93">
            <v>0.625</v>
          </cell>
          <cell r="B93">
            <v>213</v>
          </cell>
          <cell r="C93">
            <v>208</v>
          </cell>
          <cell r="D93">
            <v>186</v>
          </cell>
          <cell r="E93">
            <v>203</v>
          </cell>
          <cell r="F93">
            <v>461</v>
          </cell>
          <cell r="G93">
            <v>457</v>
          </cell>
          <cell r="H93">
            <v>403</v>
          </cell>
          <cell r="I93">
            <v>463</v>
          </cell>
        </row>
        <row r="94">
          <cell r="A94">
            <v>0.63194444444444442</v>
          </cell>
          <cell r="B94">
            <v>230</v>
          </cell>
          <cell r="C94">
            <v>218</v>
          </cell>
          <cell r="D94">
            <v>186</v>
          </cell>
          <cell r="E94">
            <v>216</v>
          </cell>
          <cell r="F94">
            <v>446</v>
          </cell>
          <cell r="G94">
            <v>432</v>
          </cell>
          <cell r="H94">
            <v>418</v>
          </cell>
          <cell r="I94">
            <v>430</v>
          </cell>
        </row>
        <row r="95">
          <cell r="A95">
            <v>0.63888888888888895</v>
          </cell>
          <cell r="B95">
            <v>196</v>
          </cell>
          <cell r="C95">
            <v>195</v>
          </cell>
          <cell r="D95">
            <v>170</v>
          </cell>
          <cell r="E95">
            <v>210</v>
          </cell>
          <cell r="F95">
            <v>366</v>
          </cell>
          <cell r="G95">
            <v>337</v>
          </cell>
          <cell r="H95">
            <v>334</v>
          </cell>
          <cell r="I95">
            <v>371</v>
          </cell>
        </row>
        <row r="96">
          <cell r="A96">
            <v>0.64583333333333337</v>
          </cell>
          <cell r="B96">
            <v>192</v>
          </cell>
          <cell r="C96">
            <v>188</v>
          </cell>
          <cell r="D96">
            <v>162</v>
          </cell>
          <cell r="E96">
            <v>182</v>
          </cell>
          <cell r="F96">
            <v>396</v>
          </cell>
          <cell r="G96">
            <v>321</v>
          </cell>
          <cell r="H96">
            <v>348</v>
          </cell>
          <cell r="I96">
            <v>381</v>
          </cell>
        </row>
        <row r="97">
          <cell r="A97">
            <v>0.65277777777777779</v>
          </cell>
          <cell r="B97">
            <v>200</v>
          </cell>
          <cell r="C97">
            <v>222</v>
          </cell>
          <cell r="D97">
            <v>163</v>
          </cell>
          <cell r="E97">
            <v>210</v>
          </cell>
          <cell r="F97">
            <v>351</v>
          </cell>
          <cell r="G97">
            <v>324</v>
          </cell>
          <cell r="H97">
            <v>353</v>
          </cell>
          <cell r="I97">
            <v>343</v>
          </cell>
        </row>
        <row r="98">
          <cell r="A98">
            <v>0.65972222222222221</v>
          </cell>
          <cell r="B98">
            <v>172</v>
          </cell>
          <cell r="C98">
            <v>187</v>
          </cell>
          <cell r="D98">
            <v>178</v>
          </cell>
          <cell r="E98">
            <v>187</v>
          </cell>
          <cell r="F98">
            <v>359</v>
          </cell>
          <cell r="G98">
            <v>350</v>
          </cell>
          <cell r="H98">
            <v>344</v>
          </cell>
          <cell r="I98">
            <v>376</v>
          </cell>
        </row>
        <row r="99">
          <cell r="A99">
            <v>0.66666666666666663</v>
          </cell>
          <cell r="B99">
            <v>200</v>
          </cell>
          <cell r="C99">
            <v>212</v>
          </cell>
          <cell r="D99">
            <v>163</v>
          </cell>
          <cell r="E99">
            <v>204</v>
          </cell>
          <cell r="F99">
            <v>364</v>
          </cell>
          <cell r="G99">
            <v>325</v>
          </cell>
          <cell r="H99">
            <v>346</v>
          </cell>
          <cell r="I99">
            <v>422</v>
          </cell>
        </row>
        <row r="100">
          <cell r="A100">
            <v>0.67361111111111116</v>
          </cell>
          <cell r="B100">
            <v>187</v>
          </cell>
          <cell r="C100">
            <v>173</v>
          </cell>
          <cell r="D100">
            <v>177</v>
          </cell>
          <cell r="E100">
            <v>195</v>
          </cell>
          <cell r="F100">
            <v>343</v>
          </cell>
          <cell r="G100">
            <v>273</v>
          </cell>
          <cell r="H100">
            <v>328</v>
          </cell>
          <cell r="I100">
            <v>341</v>
          </cell>
        </row>
        <row r="101">
          <cell r="A101">
            <v>0.68055555555555547</v>
          </cell>
          <cell r="B101">
            <v>161</v>
          </cell>
          <cell r="C101">
            <v>164</v>
          </cell>
          <cell r="D101">
            <v>158</v>
          </cell>
          <cell r="E101">
            <v>149</v>
          </cell>
          <cell r="F101">
            <v>300</v>
          </cell>
          <cell r="G101">
            <v>245</v>
          </cell>
          <cell r="H101">
            <v>306</v>
          </cell>
          <cell r="I101">
            <v>328</v>
          </cell>
        </row>
        <row r="102">
          <cell r="A102">
            <v>0.6875</v>
          </cell>
          <cell r="B102">
            <v>180</v>
          </cell>
          <cell r="C102">
            <v>170</v>
          </cell>
          <cell r="D102">
            <v>137</v>
          </cell>
          <cell r="E102">
            <v>176</v>
          </cell>
          <cell r="F102">
            <v>327</v>
          </cell>
          <cell r="G102">
            <v>235</v>
          </cell>
          <cell r="H102">
            <v>300</v>
          </cell>
          <cell r="I102">
            <v>319</v>
          </cell>
        </row>
        <row r="103">
          <cell r="A103">
            <v>0.69444444444444453</v>
          </cell>
          <cell r="B103">
            <v>156</v>
          </cell>
          <cell r="C103">
            <v>159</v>
          </cell>
          <cell r="D103">
            <v>146</v>
          </cell>
          <cell r="E103">
            <v>164</v>
          </cell>
          <cell r="F103">
            <v>317</v>
          </cell>
          <cell r="G103">
            <v>270</v>
          </cell>
          <cell r="H103">
            <v>289</v>
          </cell>
          <cell r="I103">
            <v>314</v>
          </cell>
        </row>
        <row r="104">
          <cell r="A104">
            <v>0.70138888888888884</v>
          </cell>
          <cell r="B104">
            <v>139</v>
          </cell>
          <cell r="C104">
            <v>172</v>
          </cell>
          <cell r="D104">
            <v>128</v>
          </cell>
          <cell r="E104">
            <v>204</v>
          </cell>
          <cell r="F104">
            <v>311</v>
          </cell>
          <cell r="G104">
            <v>280</v>
          </cell>
          <cell r="H104">
            <v>312</v>
          </cell>
          <cell r="I104">
            <v>290</v>
          </cell>
        </row>
        <row r="105">
          <cell r="A105">
            <v>0.70833333333333337</v>
          </cell>
          <cell r="B105">
            <v>159</v>
          </cell>
          <cell r="C105">
            <v>156</v>
          </cell>
          <cell r="D105">
            <v>140</v>
          </cell>
          <cell r="E105">
            <v>168</v>
          </cell>
          <cell r="F105">
            <v>405</v>
          </cell>
          <cell r="G105">
            <v>354</v>
          </cell>
          <cell r="H105">
            <v>318</v>
          </cell>
          <cell r="I105">
            <v>352</v>
          </cell>
        </row>
        <row r="106">
          <cell r="A106">
            <v>0.71527777777777779</v>
          </cell>
          <cell r="B106">
            <v>136</v>
          </cell>
          <cell r="C106">
            <v>161</v>
          </cell>
          <cell r="D106">
            <v>149</v>
          </cell>
          <cell r="E106">
            <v>173</v>
          </cell>
          <cell r="F106">
            <v>410</v>
          </cell>
          <cell r="G106">
            <v>399</v>
          </cell>
          <cell r="H106">
            <v>353</v>
          </cell>
          <cell r="I106">
            <v>394</v>
          </cell>
        </row>
        <row r="107">
          <cell r="A107">
            <v>0.72222222222222221</v>
          </cell>
          <cell r="B107">
            <v>165</v>
          </cell>
          <cell r="C107">
            <v>147</v>
          </cell>
          <cell r="D107">
            <v>144</v>
          </cell>
          <cell r="E107">
            <v>170</v>
          </cell>
          <cell r="F107">
            <v>356</v>
          </cell>
          <cell r="G107">
            <v>353</v>
          </cell>
          <cell r="H107">
            <v>419</v>
          </cell>
          <cell r="I107">
            <v>357</v>
          </cell>
        </row>
        <row r="108">
          <cell r="A108">
            <v>0.72916666666666663</v>
          </cell>
          <cell r="B108">
            <v>161</v>
          </cell>
          <cell r="C108">
            <v>166</v>
          </cell>
          <cell r="D108">
            <v>152</v>
          </cell>
          <cell r="E108">
            <v>153</v>
          </cell>
          <cell r="F108">
            <v>404</v>
          </cell>
          <cell r="G108">
            <v>377</v>
          </cell>
          <cell r="H108">
            <v>371</v>
          </cell>
          <cell r="I108">
            <v>372</v>
          </cell>
        </row>
        <row r="109">
          <cell r="A109">
            <v>0.73611111111111116</v>
          </cell>
          <cell r="B109">
            <v>136</v>
          </cell>
          <cell r="C109">
            <v>149</v>
          </cell>
          <cell r="D109">
            <v>105</v>
          </cell>
          <cell r="E109">
            <v>139</v>
          </cell>
          <cell r="F109">
            <v>422</v>
          </cell>
          <cell r="G109">
            <v>342</v>
          </cell>
          <cell r="H109">
            <v>450</v>
          </cell>
          <cell r="I109">
            <v>428</v>
          </cell>
        </row>
        <row r="110">
          <cell r="A110">
            <v>0.74305555555555547</v>
          </cell>
          <cell r="B110">
            <v>123</v>
          </cell>
          <cell r="C110">
            <v>142</v>
          </cell>
          <cell r="D110">
            <v>103</v>
          </cell>
          <cell r="E110">
            <v>79</v>
          </cell>
          <cell r="F110">
            <v>447</v>
          </cell>
          <cell r="G110">
            <v>371</v>
          </cell>
          <cell r="H110">
            <v>455</v>
          </cell>
          <cell r="I110">
            <v>484</v>
          </cell>
        </row>
        <row r="111">
          <cell r="A111">
            <v>0.75</v>
          </cell>
          <cell r="B111">
            <v>153</v>
          </cell>
          <cell r="C111">
            <v>139</v>
          </cell>
          <cell r="D111">
            <v>141</v>
          </cell>
          <cell r="E111">
            <v>80</v>
          </cell>
          <cell r="F111">
            <v>679</v>
          </cell>
          <cell r="G111">
            <v>611</v>
          </cell>
          <cell r="H111">
            <v>621</v>
          </cell>
          <cell r="I111">
            <v>633</v>
          </cell>
        </row>
        <row r="112">
          <cell r="A112">
            <v>0.75694444444444453</v>
          </cell>
          <cell r="B112">
            <v>105</v>
          </cell>
          <cell r="C112">
            <v>165</v>
          </cell>
          <cell r="D112">
            <v>144</v>
          </cell>
          <cell r="E112">
            <v>66</v>
          </cell>
          <cell r="F112">
            <v>715</v>
          </cell>
          <cell r="G112">
            <v>681</v>
          </cell>
          <cell r="H112">
            <v>731</v>
          </cell>
          <cell r="I112">
            <v>738</v>
          </cell>
        </row>
        <row r="113">
          <cell r="A113">
            <v>0.76388888888888884</v>
          </cell>
          <cell r="B113">
            <v>122</v>
          </cell>
          <cell r="C113">
            <v>134</v>
          </cell>
          <cell r="D113">
            <v>116</v>
          </cell>
          <cell r="E113">
            <v>30</v>
          </cell>
          <cell r="F113">
            <v>662</v>
          </cell>
          <cell r="G113">
            <v>616</v>
          </cell>
          <cell r="H113">
            <v>634</v>
          </cell>
          <cell r="I113">
            <v>581</v>
          </cell>
        </row>
        <row r="114">
          <cell r="A114">
            <v>0.77083333333333337</v>
          </cell>
          <cell r="B114">
            <v>126</v>
          </cell>
          <cell r="C114">
            <v>157</v>
          </cell>
          <cell r="D114">
            <v>103</v>
          </cell>
          <cell r="E114">
            <v>22</v>
          </cell>
          <cell r="F114">
            <v>633</v>
          </cell>
          <cell r="G114">
            <v>613</v>
          </cell>
          <cell r="H114">
            <v>650</v>
          </cell>
          <cell r="I114">
            <v>689</v>
          </cell>
        </row>
        <row r="115">
          <cell r="A115">
            <v>0.77777777777777779</v>
          </cell>
          <cell r="B115">
            <v>110</v>
          </cell>
          <cell r="C115">
            <v>138</v>
          </cell>
          <cell r="D115">
            <v>124</v>
          </cell>
          <cell r="E115">
            <v>19</v>
          </cell>
          <cell r="F115">
            <v>623</v>
          </cell>
          <cell r="G115">
            <v>660</v>
          </cell>
          <cell r="H115">
            <v>582</v>
          </cell>
          <cell r="I115">
            <v>640</v>
          </cell>
        </row>
        <row r="116">
          <cell r="A116">
            <v>0.78472222222222221</v>
          </cell>
          <cell r="B116">
            <v>111</v>
          </cell>
          <cell r="C116">
            <v>114</v>
          </cell>
          <cell r="D116">
            <v>105</v>
          </cell>
          <cell r="E116">
            <v>21</v>
          </cell>
          <cell r="F116">
            <v>638</v>
          </cell>
          <cell r="G116">
            <v>572</v>
          </cell>
          <cell r="H116">
            <v>581</v>
          </cell>
          <cell r="I116">
            <v>618</v>
          </cell>
        </row>
        <row r="117">
          <cell r="A117">
            <v>0.79166666666666663</v>
          </cell>
          <cell r="B117">
            <v>113</v>
          </cell>
          <cell r="C117">
            <v>129</v>
          </cell>
          <cell r="D117">
            <v>111</v>
          </cell>
          <cell r="E117">
            <v>35</v>
          </cell>
          <cell r="F117">
            <v>705</v>
          </cell>
          <cell r="G117">
            <v>655</v>
          </cell>
          <cell r="H117">
            <v>682</v>
          </cell>
          <cell r="I117">
            <v>716</v>
          </cell>
        </row>
        <row r="118">
          <cell r="A118">
            <v>0.79861111111111116</v>
          </cell>
          <cell r="B118">
            <v>110</v>
          </cell>
          <cell r="C118">
            <v>131</v>
          </cell>
          <cell r="D118">
            <v>136</v>
          </cell>
          <cell r="E118">
            <v>21</v>
          </cell>
          <cell r="F118">
            <v>691</v>
          </cell>
          <cell r="G118">
            <v>730</v>
          </cell>
          <cell r="H118">
            <v>679</v>
          </cell>
          <cell r="I118">
            <v>705</v>
          </cell>
        </row>
        <row r="119">
          <cell r="A119">
            <v>0.80555555555555547</v>
          </cell>
          <cell r="B119">
            <v>116</v>
          </cell>
          <cell r="C119">
            <v>114</v>
          </cell>
          <cell r="D119">
            <v>97</v>
          </cell>
          <cell r="E119">
            <v>39</v>
          </cell>
          <cell r="F119">
            <v>595</v>
          </cell>
          <cell r="G119">
            <v>528</v>
          </cell>
          <cell r="H119">
            <v>596</v>
          </cell>
          <cell r="I119">
            <v>677</v>
          </cell>
        </row>
        <row r="120">
          <cell r="A120">
            <v>0.8125</v>
          </cell>
          <cell r="B120">
            <v>95</v>
          </cell>
          <cell r="C120">
            <v>124</v>
          </cell>
          <cell r="D120">
            <v>112</v>
          </cell>
          <cell r="E120">
            <v>78</v>
          </cell>
          <cell r="F120">
            <v>555</v>
          </cell>
          <cell r="G120">
            <v>549</v>
          </cell>
          <cell r="H120">
            <v>567</v>
          </cell>
          <cell r="I120">
            <v>545</v>
          </cell>
        </row>
        <row r="121">
          <cell r="A121">
            <v>0.81944444444444453</v>
          </cell>
          <cell r="B121">
            <v>92</v>
          </cell>
          <cell r="C121">
            <v>128</v>
          </cell>
          <cell r="D121">
            <v>92</v>
          </cell>
          <cell r="E121">
            <v>89</v>
          </cell>
          <cell r="F121">
            <v>472</v>
          </cell>
          <cell r="G121">
            <v>471</v>
          </cell>
          <cell r="H121">
            <v>487</v>
          </cell>
          <cell r="I121">
            <v>504</v>
          </cell>
        </row>
        <row r="122">
          <cell r="A122">
            <v>0.82638888888888884</v>
          </cell>
          <cell r="B122">
            <v>85</v>
          </cell>
          <cell r="C122">
            <v>120</v>
          </cell>
          <cell r="D122">
            <v>126</v>
          </cell>
          <cell r="E122">
            <v>107</v>
          </cell>
          <cell r="F122">
            <v>467</v>
          </cell>
          <cell r="G122">
            <v>386</v>
          </cell>
          <cell r="H122">
            <v>471</v>
          </cell>
          <cell r="I122">
            <v>442</v>
          </cell>
        </row>
        <row r="123">
          <cell r="A123">
            <v>0.83333333333333337</v>
          </cell>
          <cell r="B123">
            <v>101</v>
          </cell>
          <cell r="C123">
            <v>121</v>
          </cell>
          <cell r="D123">
            <v>104</v>
          </cell>
          <cell r="E123">
            <v>107</v>
          </cell>
          <cell r="F123">
            <v>408</v>
          </cell>
          <cell r="G123">
            <v>403</v>
          </cell>
          <cell r="H123">
            <v>428</v>
          </cell>
          <cell r="I123">
            <v>414</v>
          </cell>
        </row>
        <row r="124">
          <cell r="A124">
            <v>0.84027777777777779</v>
          </cell>
          <cell r="B124">
            <v>86</v>
          </cell>
          <cell r="C124">
            <v>117</v>
          </cell>
          <cell r="D124">
            <v>99</v>
          </cell>
          <cell r="E124">
            <v>109</v>
          </cell>
          <cell r="F124">
            <v>425</v>
          </cell>
          <cell r="G124">
            <v>364</v>
          </cell>
          <cell r="H124">
            <v>395</v>
          </cell>
          <cell r="I124">
            <v>437</v>
          </cell>
        </row>
        <row r="125">
          <cell r="A125">
            <v>0.84722222222222221</v>
          </cell>
          <cell r="B125">
            <v>81</v>
          </cell>
          <cell r="C125">
            <v>129</v>
          </cell>
          <cell r="D125">
            <v>92</v>
          </cell>
          <cell r="E125">
            <v>101</v>
          </cell>
          <cell r="F125">
            <v>345</v>
          </cell>
          <cell r="G125">
            <v>295</v>
          </cell>
          <cell r="H125">
            <v>350</v>
          </cell>
          <cell r="I125">
            <v>368</v>
          </cell>
        </row>
        <row r="126">
          <cell r="A126">
            <v>0.85416666666666663</v>
          </cell>
          <cell r="B126">
            <v>70</v>
          </cell>
          <cell r="C126">
            <v>104</v>
          </cell>
          <cell r="D126">
            <v>87</v>
          </cell>
          <cell r="E126">
            <v>124</v>
          </cell>
          <cell r="F126">
            <v>293</v>
          </cell>
          <cell r="G126">
            <v>294</v>
          </cell>
          <cell r="H126">
            <v>324</v>
          </cell>
          <cell r="I126">
            <v>335</v>
          </cell>
        </row>
        <row r="127">
          <cell r="A127">
            <v>0.86111111111111116</v>
          </cell>
          <cell r="B127">
            <v>100</v>
          </cell>
          <cell r="C127">
            <v>118</v>
          </cell>
          <cell r="D127">
            <v>98</v>
          </cell>
          <cell r="E127">
            <v>137</v>
          </cell>
          <cell r="F127">
            <v>268</v>
          </cell>
          <cell r="G127">
            <v>226</v>
          </cell>
          <cell r="H127">
            <v>280</v>
          </cell>
          <cell r="I127">
            <v>326</v>
          </cell>
        </row>
        <row r="128">
          <cell r="A128">
            <v>0.86805555555555547</v>
          </cell>
          <cell r="B128">
            <v>71</v>
          </cell>
          <cell r="C128">
            <v>83</v>
          </cell>
          <cell r="D128">
            <v>85</v>
          </cell>
          <cell r="E128">
            <v>132</v>
          </cell>
          <cell r="F128">
            <v>274</v>
          </cell>
          <cell r="G128">
            <v>208</v>
          </cell>
          <cell r="H128">
            <v>257</v>
          </cell>
          <cell r="I128">
            <v>292</v>
          </cell>
        </row>
        <row r="129">
          <cell r="A129">
            <v>0.875</v>
          </cell>
          <cell r="B129">
            <v>78</v>
          </cell>
          <cell r="C129">
            <v>99</v>
          </cell>
          <cell r="D129">
            <v>74</v>
          </cell>
          <cell r="E129">
            <v>100</v>
          </cell>
          <cell r="F129">
            <v>306</v>
          </cell>
          <cell r="G129">
            <v>225</v>
          </cell>
          <cell r="H129">
            <v>276</v>
          </cell>
          <cell r="I129">
            <v>291</v>
          </cell>
        </row>
        <row r="130">
          <cell r="A130">
            <v>0.88194444444444453</v>
          </cell>
          <cell r="B130">
            <v>96</v>
          </cell>
          <cell r="C130">
            <v>79</v>
          </cell>
          <cell r="D130">
            <v>74</v>
          </cell>
          <cell r="E130">
            <v>139</v>
          </cell>
          <cell r="F130">
            <v>248</v>
          </cell>
          <cell r="G130">
            <v>167</v>
          </cell>
          <cell r="H130">
            <v>262</v>
          </cell>
          <cell r="I130">
            <v>283</v>
          </cell>
        </row>
        <row r="131">
          <cell r="A131">
            <v>0.88888888888888884</v>
          </cell>
          <cell r="B131">
            <v>62</v>
          </cell>
          <cell r="C131">
            <v>107</v>
          </cell>
          <cell r="D131">
            <v>89</v>
          </cell>
          <cell r="E131">
            <v>117</v>
          </cell>
          <cell r="F131">
            <v>182</v>
          </cell>
          <cell r="G131">
            <v>82</v>
          </cell>
          <cell r="H131">
            <v>209</v>
          </cell>
          <cell r="I131">
            <v>210</v>
          </cell>
        </row>
        <row r="132">
          <cell r="A132">
            <v>0.89583333333333337</v>
          </cell>
          <cell r="B132">
            <v>82</v>
          </cell>
          <cell r="C132">
            <v>85</v>
          </cell>
          <cell r="D132">
            <v>76</v>
          </cell>
          <cell r="E132">
            <v>135</v>
          </cell>
          <cell r="F132">
            <v>171</v>
          </cell>
          <cell r="G132">
            <v>79</v>
          </cell>
          <cell r="H132">
            <v>187</v>
          </cell>
          <cell r="I132">
            <v>251</v>
          </cell>
        </row>
        <row r="133">
          <cell r="A133">
            <v>0.90277777777777779</v>
          </cell>
          <cell r="B133">
            <v>70</v>
          </cell>
          <cell r="C133">
            <v>83</v>
          </cell>
          <cell r="D133">
            <v>64</v>
          </cell>
          <cell r="E133">
            <v>109</v>
          </cell>
          <cell r="F133">
            <v>202</v>
          </cell>
          <cell r="G133">
            <v>80</v>
          </cell>
          <cell r="H133">
            <v>199</v>
          </cell>
          <cell r="I133">
            <v>197</v>
          </cell>
        </row>
        <row r="134">
          <cell r="A134">
            <v>0.90972222222222221</v>
          </cell>
          <cell r="B134">
            <v>59</v>
          </cell>
          <cell r="C134">
            <v>91</v>
          </cell>
          <cell r="D134">
            <v>54</v>
          </cell>
          <cell r="E134">
            <v>104</v>
          </cell>
          <cell r="F134">
            <v>186</v>
          </cell>
          <cell r="G134">
            <v>72</v>
          </cell>
          <cell r="H134">
            <v>173</v>
          </cell>
          <cell r="I134">
            <v>182</v>
          </cell>
        </row>
        <row r="135">
          <cell r="A135">
            <v>0.91666666666666663</v>
          </cell>
          <cell r="B135">
            <v>54</v>
          </cell>
          <cell r="C135">
            <v>67</v>
          </cell>
          <cell r="D135">
            <v>60</v>
          </cell>
          <cell r="E135">
            <v>99</v>
          </cell>
          <cell r="F135">
            <v>186</v>
          </cell>
          <cell r="G135">
            <v>85</v>
          </cell>
          <cell r="H135">
            <v>198</v>
          </cell>
          <cell r="I135">
            <v>206</v>
          </cell>
        </row>
        <row r="136">
          <cell r="A136">
            <v>0.92361111111111116</v>
          </cell>
          <cell r="B136">
            <v>56</v>
          </cell>
          <cell r="C136">
            <v>73</v>
          </cell>
          <cell r="D136">
            <v>49</v>
          </cell>
          <cell r="E136">
            <v>99</v>
          </cell>
          <cell r="F136">
            <v>141</v>
          </cell>
          <cell r="G136">
            <v>55</v>
          </cell>
          <cell r="H136">
            <v>155</v>
          </cell>
          <cell r="I136">
            <v>171</v>
          </cell>
        </row>
        <row r="137">
          <cell r="A137">
            <v>0.93055555555555547</v>
          </cell>
          <cell r="B137">
            <v>63</v>
          </cell>
          <cell r="C137">
            <v>66</v>
          </cell>
          <cell r="D137">
            <v>48</v>
          </cell>
          <cell r="E137">
            <v>96</v>
          </cell>
          <cell r="F137">
            <v>134</v>
          </cell>
          <cell r="G137">
            <v>45</v>
          </cell>
          <cell r="H137">
            <v>134</v>
          </cell>
          <cell r="I137">
            <v>154</v>
          </cell>
        </row>
        <row r="138">
          <cell r="A138">
            <v>0.9375</v>
          </cell>
          <cell r="B138">
            <v>49</v>
          </cell>
          <cell r="C138">
            <v>54</v>
          </cell>
          <cell r="D138">
            <v>43</v>
          </cell>
          <cell r="E138">
            <v>76</v>
          </cell>
          <cell r="F138">
            <v>104</v>
          </cell>
          <cell r="G138">
            <v>47</v>
          </cell>
          <cell r="H138">
            <v>113</v>
          </cell>
          <cell r="I138">
            <v>129</v>
          </cell>
        </row>
        <row r="139">
          <cell r="A139">
            <v>0.94444444444444453</v>
          </cell>
          <cell r="B139">
            <v>38</v>
          </cell>
          <cell r="C139">
            <v>52</v>
          </cell>
          <cell r="D139">
            <v>43</v>
          </cell>
          <cell r="E139">
            <v>56</v>
          </cell>
          <cell r="F139">
            <v>96</v>
          </cell>
          <cell r="G139">
            <v>32</v>
          </cell>
          <cell r="H139">
            <v>89</v>
          </cell>
          <cell r="I139">
            <v>88</v>
          </cell>
        </row>
        <row r="140">
          <cell r="A140">
            <v>0.95138888888888884</v>
          </cell>
          <cell r="B140">
            <v>57</v>
          </cell>
          <cell r="C140">
            <v>59</v>
          </cell>
          <cell r="D140">
            <v>36</v>
          </cell>
          <cell r="E140">
            <v>53</v>
          </cell>
          <cell r="F140">
            <v>89</v>
          </cell>
          <cell r="G140">
            <v>24</v>
          </cell>
          <cell r="H140">
            <v>75</v>
          </cell>
          <cell r="I140">
            <v>85</v>
          </cell>
        </row>
        <row r="141">
          <cell r="A141">
            <v>0.95833333333333337</v>
          </cell>
          <cell r="B141">
            <v>35</v>
          </cell>
          <cell r="C141">
            <v>43</v>
          </cell>
          <cell r="D141">
            <v>42</v>
          </cell>
          <cell r="E141">
            <v>42</v>
          </cell>
          <cell r="F141">
            <v>86</v>
          </cell>
          <cell r="G141">
            <v>39</v>
          </cell>
          <cell r="H141">
            <v>89</v>
          </cell>
          <cell r="I141">
            <v>92</v>
          </cell>
        </row>
        <row r="142">
          <cell r="A142">
            <v>0.96527777777777779</v>
          </cell>
          <cell r="B142">
            <v>40</v>
          </cell>
          <cell r="C142">
            <v>56</v>
          </cell>
          <cell r="D142">
            <v>39</v>
          </cell>
          <cell r="E142">
            <v>60</v>
          </cell>
          <cell r="F142">
            <v>70</v>
          </cell>
          <cell r="G142">
            <v>53</v>
          </cell>
          <cell r="H142">
            <v>63</v>
          </cell>
          <cell r="I142">
            <v>82</v>
          </cell>
        </row>
        <row r="143">
          <cell r="A143">
            <v>0.97222222222222221</v>
          </cell>
          <cell r="B143">
            <v>38</v>
          </cell>
          <cell r="C143">
            <v>37</v>
          </cell>
          <cell r="D143">
            <v>51</v>
          </cell>
          <cell r="E143">
            <v>47</v>
          </cell>
          <cell r="F143">
            <v>57</v>
          </cell>
          <cell r="G143">
            <v>34</v>
          </cell>
          <cell r="H143">
            <v>52</v>
          </cell>
          <cell r="I143">
            <v>46</v>
          </cell>
        </row>
        <row r="144">
          <cell r="A144">
            <v>0.97916666666666663</v>
          </cell>
          <cell r="B144">
            <v>46</v>
          </cell>
          <cell r="C144">
            <v>52</v>
          </cell>
          <cell r="D144">
            <v>34</v>
          </cell>
          <cell r="E144">
            <v>44</v>
          </cell>
          <cell r="F144">
            <v>47</v>
          </cell>
          <cell r="G144">
            <v>33</v>
          </cell>
          <cell r="H144">
            <v>42</v>
          </cell>
          <cell r="I144">
            <v>45</v>
          </cell>
        </row>
        <row r="145">
          <cell r="A145">
            <v>0.98611111111111116</v>
          </cell>
          <cell r="B145">
            <v>47</v>
          </cell>
          <cell r="C145">
            <v>38</v>
          </cell>
          <cell r="D145">
            <v>25</v>
          </cell>
          <cell r="E145">
            <v>53</v>
          </cell>
          <cell r="F145">
            <v>37</v>
          </cell>
          <cell r="G145">
            <v>32</v>
          </cell>
          <cell r="H145">
            <v>42</v>
          </cell>
          <cell r="I145">
            <v>48</v>
          </cell>
        </row>
        <row r="146">
          <cell r="A146">
            <v>0.99305555555555547</v>
          </cell>
          <cell r="B146">
            <v>27</v>
          </cell>
          <cell r="C146">
            <v>38</v>
          </cell>
          <cell r="D146">
            <v>29</v>
          </cell>
          <cell r="E146">
            <v>33</v>
          </cell>
          <cell r="F146">
            <v>35</v>
          </cell>
          <cell r="G146">
            <v>33</v>
          </cell>
          <cell r="H146">
            <v>35</v>
          </cell>
          <cell r="I14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A7" workbookViewId="0">
      <selection activeCell="T12" sqref="T12"/>
    </sheetView>
  </sheetViews>
  <sheetFormatPr defaultRowHeight="15" x14ac:dyDescent="0.25"/>
  <sheetData>
    <row r="1" spans="1:15" x14ac:dyDescent="0.25">
      <c r="I1" s="5" t="s">
        <v>3</v>
      </c>
      <c r="J1" s="5"/>
      <c r="K1" s="5"/>
      <c r="L1" s="5"/>
      <c r="M1" s="5"/>
      <c r="N1" s="5"/>
      <c r="O1" s="5"/>
    </row>
    <row r="2" spans="1:15" x14ac:dyDescent="0.25">
      <c r="A2" s="8" t="s">
        <v>2</v>
      </c>
      <c r="B2" s="6" t="s">
        <v>0</v>
      </c>
      <c r="C2" s="6"/>
      <c r="D2" s="7"/>
      <c r="E2" s="8" t="s">
        <v>1</v>
      </c>
      <c r="F2" s="8"/>
      <c r="G2" s="8"/>
      <c r="I2" s="8" t="s">
        <v>2</v>
      </c>
      <c r="J2" s="6" t="s">
        <v>0</v>
      </c>
      <c r="K2" s="6"/>
      <c r="L2" s="7"/>
      <c r="M2" s="8" t="s">
        <v>1</v>
      </c>
      <c r="N2" s="8"/>
      <c r="O2" s="8"/>
    </row>
    <row r="3" spans="1:15" x14ac:dyDescent="0.25">
      <c r="A3" s="8"/>
      <c r="B3" s="2">
        <v>2015</v>
      </c>
      <c r="C3" s="2">
        <v>2016</v>
      </c>
      <c r="D3" s="3">
        <v>2017</v>
      </c>
      <c r="E3">
        <v>2015</v>
      </c>
      <c r="F3">
        <v>2016</v>
      </c>
      <c r="G3">
        <v>2017</v>
      </c>
      <c r="I3" s="8"/>
      <c r="J3" s="2">
        <v>2015</v>
      </c>
      <c r="K3" s="2">
        <v>2016</v>
      </c>
      <c r="L3" s="3">
        <v>2017</v>
      </c>
      <c r="M3">
        <v>2015</v>
      </c>
      <c r="N3">
        <v>2016</v>
      </c>
      <c r="O3">
        <v>2017</v>
      </c>
    </row>
    <row r="4" spans="1:15" x14ac:dyDescent="0.25">
      <c r="A4" s="1">
        <v>0</v>
      </c>
      <c r="B4" s="2">
        <v>1264</v>
      </c>
      <c r="C4" s="2">
        <v>1244</v>
      </c>
      <c r="D4" s="3">
        <v>573</v>
      </c>
      <c r="E4">
        <v>2279</v>
      </c>
      <c r="F4">
        <v>2056</v>
      </c>
      <c r="G4">
        <v>873</v>
      </c>
      <c r="I4" s="1">
        <v>0</v>
      </c>
      <c r="J4" s="2">
        <f t="shared" ref="J4:O4" si="0">B4/MAX(B$4:B$147)</f>
        <v>3.9214469642912544E-2</v>
      </c>
      <c r="K4" s="2">
        <f t="shared" si="0"/>
        <v>3.7029319839261797E-2</v>
      </c>
      <c r="L4" s="2">
        <f t="shared" si="0"/>
        <v>3.6744901885340513E-2</v>
      </c>
      <c r="M4" s="2">
        <f t="shared" si="0"/>
        <v>0.18698720052510667</v>
      </c>
      <c r="N4" s="2">
        <f t="shared" si="0"/>
        <v>0.17454792427200952</v>
      </c>
      <c r="O4" s="2">
        <f t="shared" si="0"/>
        <v>0.17054112131275639</v>
      </c>
    </row>
    <row r="5" spans="1:15" x14ac:dyDescent="0.25">
      <c r="A5" s="1">
        <v>6.9444444444444441E-3</v>
      </c>
      <c r="B5" s="2">
        <v>1151</v>
      </c>
      <c r="C5" s="2">
        <v>1071</v>
      </c>
      <c r="D5" s="3">
        <v>440</v>
      </c>
      <c r="E5">
        <v>2277</v>
      </c>
      <c r="F5">
        <v>1941</v>
      </c>
      <c r="G5">
        <v>831</v>
      </c>
      <c r="I5" s="1">
        <v>6.9444444444444441E-3</v>
      </c>
      <c r="J5" s="2">
        <f t="shared" ref="J5:J68" si="1">B5/MAX(B$4:B$147)</f>
        <v>3.5708745695405331E-2</v>
      </c>
      <c r="K5" s="2">
        <f t="shared" ref="K5:K68" si="2">C5/MAX(C$4:C$147)</f>
        <v>3.1879744009525229E-2</v>
      </c>
      <c r="L5" s="2">
        <f t="shared" ref="L5:L68" si="3">D5/MAX(D$4:D$147)</f>
        <v>2.821598050532256E-2</v>
      </c>
      <c r="M5" s="2">
        <f t="shared" ref="M5:M68" si="4">E5/MAX(E$4:E$147)</f>
        <v>0.18682310469314078</v>
      </c>
      <c r="N5" s="2">
        <f t="shared" ref="N5:N68" si="5">F5/MAX(F$4:F$147)</f>
        <v>0.16478478648442144</v>
      </c>
      <c r="O5" s="2">
        <f t="shared" ref="O5:O68" si="6">G5/MAX(G$4:G$147)</f>
        <v>0.16233639382691931</v>
      </c>
    </row>
    <row r="6" spans="1:15" x14ac:dyDescent="0.25">
      <c r="A6" s="1">
        <v>1.3888888888888888E-2</v>
      </c>
      <c r="B6" s="2">
        <v>1140</v>
      </c>
      <c r="C6" s="2">
        <v>1150</v>
      </c>
      <c r="D6" s="3">
        <v>434</v>
      </c>
      <c r="E6">
        <v>2219</v>
      </c>
      <c r="F6">
        <v>2125</v>
      </c>
      <c r="G6">
        <v>944</v>
      </c>
      <c r="I6" s="1">
        <v>1.3888888888888888E-2</v>
      </c>
      <c r="J6" s="2">
        <f t="shared" si="1"/>
        <v>3.5367480532373652E-2</v>
      </c>
      <c r="K6" s="2">
        <f t="shared" si="2"/>
        <v>3.4231284417324009E-2</v>
      </c>
      <c r="L6" s="2">
        <f t="shared" si="3"/>
        <v>2.7831217134795434E-2</v>
      </c>
      <c r="M6" s="2">
        <f t="shared" si="4"/>
        <v>0.18206432556613061</v>
      </c>
      <c r="N6" s="2">
        <f t="shared" si="5"/>
        <v>0.18040580694456235</v>
      </c>
      <c r="O6" s="2">
        <f t="shared" si="6"/>
        <v>0.18441101777690955</v>
      </c>
    </row>
    <row r="7" spans="1:15" x14ac:dyDescent="0.25">
      <c r="A7" s="1">
        <v>2.0833333333333332E-2</v>
      </c>
      <c r="B7" s="2">
        <v>55</v>
      </c>
      <c r="C7" s="2">
        <v>67</v>
      </c>
      <c r="D7" s="3">
        <v>18</v>
      </c>
      <c r="E7">
        <v>160</v>
      </c>
      <c r="F7">
        <v>132</v>
      </c>
      <c r="G7">
        <v>60</v>
      </c>
      <c r="I7" s="1">
        <v>2.0833333333333332E-2</v>
      </c>
      <c r="J7" s="2">
        <f t="shared" si="1"/>
        <v>1.7063258151583782E-3</v>
      </c>
      <c r="K7" s="2">
        <f t="shared" si="2"/>
        <v>1.9943443964875727E-3</v>
      </c>
      <c r="L7" s="2">
        <f t="shared" si="3"/>
        <v>1.1542901115813775E-3</v>
      </c>
      <c r="M7" s="2">
        <f t="shared" si="4"/>
        <v>1.3127666557269446E-2</v>
      </c>
      <c r="N7" s="2">
        <f t="shared" si="5"/>
        <v>1.1206384243144579E-2</v>
      </c>
      <c r="O7" s="2">
        <f t="shared" si="6"/>
        <v>1.1721039265481539E-2</v>
      </c>
    </row>
    <row r="8" spans="1:15" x14ac:dyDescent="0.25">
      <c r="A8" s="1">
        <v>2.7777777777777776E-2</v>
      </c>
      <c r="B8" s="2">
        <v>0</v>
      </c>
      <c r="C8" s="2">
        <v>0</v>
      </c>
      <c r="D8" s="3">
        <v>0</v>
      </c>
      <c r="E8">
        <v>0</v>
      </c>
      <c r="F8">
        <v>0</v>
      </c>
      <c r="G8">
        <v>0</v>
      </c>
      <c r="I8" s="1">
        <v>2.7777777777777776E-2</v>
      </c>
      <c r="J8" s="2">
        <f t="shared" si="1"/>
        <v>0</v>
      </c>
      <c r="K8" s="2">
        <f t="shared" si="2"/>
        <v>0</v>
      </c>
      <c r="L8" s="2">
        <f t="shared" si="3"/>
        <v>0</v>
      </c>
      <c r="M8" s="2">
        <f t="shared" si="4"/>
        <v>0</v>
      </c>
      <c r="N8" s="2">
        <f t="shared" si="5"/>
        <v>0</v>
      </c>
      <c r="O8" s="2">
        <f t="shared" si="6"/>
        <v>0</v>
      </c>
    </row>
    <row r="9" spans="1:15" x14ac:dyDescent="0.25">
      <c r="A9" s="1">
        <v>3.4722222222222224E-2</v>
      </c>
      <c r="B9" s="2">
        <v>0</v>
      </c>
      <c r="C9" s="2">
        <v>0</v>
      </c>
      <c r="D9" s="3">
        <v>0</v>
      </c>
      <c r="E9">
        <v>0</v>
      </c>
      <c r="F9">
        <v>0</v>
      </c>
      <c r="G9">
        <v>0</v>
      </c>
      <c r="I9" s="1">
        <v>3.4722222222222224E-2</v>
      </c>
      <c r="J9" s="2">
        <f t="shared" si="1"/>
        <v>0</v>
      </c>
      <c r="K9" s="2">
        <f t="shared" si="2"/>
        <v>0</v>
      </c>
      <c r="L9" s="2">
        <f t="shared" si="3"/>
        <v>0</v>
      </c>
      <c r="M9" s="2">
        <f t="shared" si="4"/>
        <v>0</v>
      </c>
      <c r="N9" s="2">
        <f t="shared" si="5"/>
        <v>0</v>
      </c>
      <c r="O9" s="2">
        <f t="shared" si="6"/>
        <v>0</v>
      </c>
    </row>
    <row r="10" spans="1:15" x14ac:dyDescent="0.25">
      <c r="A10" s="1">
        <v>4.1666666666666664E-2</v>
      </c>
      <c r="B10" s="2">
        <v>0</v>
      </c>
      <c r="C10" s="2">
        <v>0</v>
      </c>
      <c r="D10" s="3">
        <v>0</v>
      </c>
      <c r="E10">
        <v>0</v>
      </c>
      <c r="F10">
        <v>0</v>
      </c>
      <c r="G10">
        <v>0</v>
      </c>
      <c r="I10" s="1">
        <v>4.1666666666666664E-2</v>
      </c>
      <c r="J10" s="2">
        <f t="shared" si="1"/>
        <v>0</v>
      </c>
      <c r="K10" s="2">
        <f t="shared" si="2"/>
        <v>0</v>
      </c>
      <c r="L10" s="2">
        <f t="shared" si="3"/>
        <v>0</v>
      </c>
      <c r="M10" s="2">
        <f t="shared" si="4"/>
        <v>0</v>
      </c>
      <c r="N10" s="2">
        <f t="shared" si="5"/>
        <v>0</v>
      </c>
      <c r="O10" s="2">
        <f t="shared" si="6"/>
        <v>0</v>
      </c>
    </row>
    <row r="11" spans="1:15" x14ac:dyDescent="0.25">
      <c r="A11" s="1">
        <v>4.8611111111111112E-2</v>
      </c>
      <c r="B11" s="2">
        <v>0</v>
      </c>
      <c r="C11" s="2">
        <v>0</v>
      </c>
      <c r="D11" s="3">
        <v>0</v>
      </c>
      <c r="E11">
        <v>0</v>
      </c>
      <c r="F11">
        <v>0</v>
      </c>
      <c r="G11">
        <v>0</v>
      </c>
      <c r="I11" s="1">
        <v>4.8611111111111112E-2</v>
      </c>
      <c r="J11" s="2">
        <f t="shared" si="1"/>
        <v>0</v>
      </c>
      <c r="K11" s="2">
        <f t="shared" si="2"/>
        <v>0</v>
      </c>
      <c r="L11" s="2">
        <f t="shared" si="3"/>
        <v>0</v>
      </c>
      <c r="M11" s="2">
        <f t="shared" si="4"/>
        <v>0</v>
      </c>
      <c r="N11" s="2">
        <f t="shared" si="5"/>
        <v>0</v>
      </c>
      <c r="O11" s="2">
        <f t="shared" si="6"/>
        <v>0</v>
      </c>
    </row>
    <row r="12" spans="1:15" x14ac:dyDescent="0.25">
      <c r="A12" s="1">
        <v>5.5555555555555552E-2</v>
      </c>
      <c r="B12" s="2">
        <v>0</v>
      </c>
      <c r="C12" s="2">
        <v>0</v>
      </c>
      <c r="D12" s="3">
        <v>0</v>
      </c>
      <c r="E12">
        <v>0</v>
      </c>
      <c r="F12">
        <v>0</v>
      </c>
      <c r="G12">
        <v>0</v>
      </c>
      <c r="I12" s="1">
        <v>5.5555555555555552E-2</v>
      </c>
      <c r="J12" s="2">
        <f t="shared" si="1"/>
        <v>0</v>
      </c>
      <c r="K12" s="2">
        <f t="shared" si="2"/>
        <v>0</v>
      </c>
      <c r="L12" s="2">
        <f t="shared" si="3"/>
        <v>0</v>
      </c>
      <c r="M12" s="2">
        <f t="shared" si="4"/>
        <v>0</v>
      </c>
      <c r="N12" s="2">
        <f t="shared" si="5"/>
        <v>0</v>
      </c>
      <c r="O12" s="2">
        <f t="shared" si="6"/>
        <v>0</v>
      </c>
    </row>
    <row r="13" spans="1:15" x14ac:dyDescent="0.25">
      <c r="A13" s="1">
        <v>6.25E-2</v>
      </c>
      <c r="B13" s="2">
        <v>0</v>
      </c>
      <c r="C13" s="2">
        <v>0</v>
      </c>
      <c r="D13" s="3">
        <v>0</v>
      </c>
      <c r="E13">
        <v>0</v>
      </c>
      <c r="F13">
        <v>0</v>
      </c>
      <c r="G13">
        <v>0</v>
      </c>
      <c r="I13" s="1">
        <v>6.25E-2</v>
      </c>
      <c r="J13" s="2">
        <f t="shared" si="1"/>
        <v>0</v>
      </c>
      <c r="K13" s="2">
        <f t="shared" si="2"/>
        <v>0</v>
      </c>
      <c r="L13" s="2">
        <f t="shared" si="3"/>
        <v>0</v>
      </c>
      <c r="M13" s="2">
        <f t="shared" si="4"/>
        <v>0</v>
      </c>
      <c r="N13" s="2">
        <f t="shared" si="5"/>
        <v>0</v>
      </c>
      <c r="O13" s="2">
        <f t="shared" si="6"/>
        <v>0</v>
      </c>
    </row>
    <row r="14" spans="1:15" x14ac:dyDescent="0.25">
      <c r="A14" s="1">
        <v>6.9444444444444434E-2</v>
      </c>
      <c r="B14" s="2">
        <v>0</v>
      </c>
      <c r="C14" s="2">
        <v>0</v>
      </c>
      <c r="D14" s="3">
        <v>0</v>
      </c>
      <c r="E14">
        <v>0</v>
      </c>
      <c r="F14">
        <v>0</v>
      </c>
      <c r="G14">
        <v>0</v>
      </c>
      <c r="I14" s="1">
        <v>6.9444444444444434E-2</v>
      </c>
      <c r="J14" s="2">
        <f t="shared" si="1"/>
        <v>0</v>
      </c>
      <c r="K14" s="2">
        <f t="shared" si="2"/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  <c r="O14" s="2">
        <f t="shared" si="6"/>
        <v>0</v>
      </c>
    </row>
    <row r="15" spans="1:15" x14ac:dyDescent="0.25">
      <c r="A15" s="1">
        <v>7.6388888888888895E-2</v>
      </c>
      <c r="B15" s="2">
        <v>0</v>
      </c>
      <c r="C15" s="2">
        <v>0</v>
      </c>
      <c r="D15" s="3">
        <v>0</v>
      </c>
      <c r="E15">
        <v>0</v>
      </c>
      <c r="F15">
        <v>0</v>
      </c>
      <c r="G15">
        <v>0</v>
      </c>
      <c r="I15" s="1">
        <v>7.6388888888888895E-2</v>
      </c>
      <c r="J15" s="2">
        <f t="shared" si="1"/>
        <v>0</v>
      </c>
      <c r="K15" s="2">
        <f t="shared" si="2"/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  <c r="O15" s="2">
        <f t="shared" si="6"/>
        <v>0</v>
      </c>
    </row>
    <row r="16" spans="1:15" x14ac:dyDescent="0.25">
      <c r="A16" s="1">
        <v>8.3333333333333329E-2</v>
      </c>
      <c r="B16" s="2">
        <v>0</v>
      </c>
      <c r="C16" s="2">
        <v>0</v>
      </c>
      <c r="D16" s="3">
        <v>0</v>
      </c>
      <c r="E16">
        <v>0</v>
      </c>
      <c r="F16">
        <v>0</v>
      </c>
      <c r="G16">
        <v>0</v>
      </c>
      <c r="I16" s="1">
        <v>8.3333333333333329E-2</v>
      </c>
      <c r="J16" s="2">
        <f t="shared" si="1"/>
        <v>0</v>
      </c>
      <c r="K16" s="2">
        <f t="shared" si="2"/>
        <v>0</v>
      </c>
      <c r="L16" s="2">
        <f t="shared" si="3"/>
        <v>0</v>
      </c>
      <c r="M16" s="2">
        <f t="shared" si="4"/>
        <v>0</v>
      </c>
      <c r="N16" s="2">
        <f t="shared" si="5"/>
        <v>0</v>
      </c>
      <c r="O16" s="2">
        <f t="shared" si="6"/>
        <v>0</v>
      </c>
    </row>
    <row r="17" spans="1:15" x14ac:dyDescent="0.25">
      <c r="A17" s="1">
        <v>9.0277777777777776E-2</v>
      </c>
      <c r="B17" s="2">
        <v>0</v>
      </c>
      <c r="C17" s="2">
        <v>0</v>
      </c>
      <c r="D17" s="3">
        <v>0</v>
      </c>
      <c r="E17">
        <v>0</v>
      </c>
      <c r="F17">
        <v>0</v>
      </c>
      <c r="G17">
        <v>0</v>
      </c>
      <c r="I17" s="1">
        <v>9.0277777777777776E-2</v>
      </c>
      <c r="J17" s="2">
        <f t="shared" si="1"/>
        <v>0</v>
      </c>
      <c r="K17" s="2">
        <f t="shared" si="2"/>
        <v>0</v>
      </c>
      <c r="L17" s="2">
        <f t="shared" si="3"/>
        <v>0</v>
      </c>
      <c r="M17" s="2">
        <f t="shared" si="4"/>
        <v>0</v>
      </c>
      <c r="N17" s="2">
        <f t="shared" si="5"/>
        <v>0</v>
      </c>
      <c r="O17" s="2">
        <f t="shared" si="6"/>
        <v>0</v>
      </c>
    </row>
    <row r="18" spans="1:15" x14ac:dyDescent="0.25">
      <c r="A18" s="1">
        <v>9.7222222222222224E-2</v>
      </c>
      <c r="B18" s="2">
        <v>0</v>
      </c>
      <c r="C18" s="2">
        <v>0</v>
      </c>
      <c r="D18" s="3">
        <v>0</v>
      </c>
      <c r="E18">
        <v>0</v>
      </c>
      <c r="F18">
        <v>0</v>
      </c>
      <c r="G18">
        <v>0</v>
      </c>
      <c r="I18" s="1">
        <v>9.7222222222222224E-2</v>
      </c>
      <c r="J18" s="2">
        <f t="shared" si="1"/>
        <v>0</v>
      </c>
      <c r="K18" s="2">
        <f t="shared" si="2"/>
        <v>0</v>
      </c>
      <c r="L18" s="2">
        <f t="shared" si="3"/>
        <v>0</v>
      </c>
      <c r="M18" s="2">
        <f t="shared" si="4"/>
        <v>0</v>
      </c>
      <c r="N18" s="2">
        <f t="shared" si="5"/>
        <v>0</v>
      </c>
      <c r="O18" s="2">
        <f t="shared" si="6"/>
        <v>0</v>
      </c>
    </row>
    <row r="19" spans="1:15" x14ac:dyDescent="0.25">
      <c r="A19" s="1">
        <v>0.10416666666666667</v>
      </c>
      <c r="B19" s="2">
        <v>0</v>
      </c>
      <c r="C19" s="2">
        <v>0</v>
      </c>
      <c r="D19" s="3">
        <v>0</v>
      </c>
      <c r="E19">
        <v>0</v>
      </c>
      <c r="F19">
        <v>0</v>
      </c>
      <c r="G19">
        <v>0</v>
      </c>
      <c r="I19" s="1">
        <v>0.10416666666666667</v>
      </c>
      <c r="J19" s="2">
        <f t="shared" si="1"/>
        <v>0</v>
      </c>
      <c r="K19" s="2">
        <f t="shared" si="2"/>
        <v>0</v>
      </c>
      <c r="L19" s="2">
        <f t="shared" si="3"/>
        <v>0</v>
      </c>
      <c r="M19" s="2">
        <f t="shared" si="4"/>
        <v>0</v>
      </c>
      <c r="N19" s="2">
        <f t="shared" si="5"/>
        <v>0</v>
      </c>
      <c r="O19" s="2">
        <f t="shared" si="6"/>
        <v>0</v>
      </c>
    </row>
    <row r="20" spans="1:15" x14ac:dyDescent="0.25">
      <c r="A20" s="1">
        <v>0.1111111111111111</v>
      </c>
      <c r="B20" s="2">
        <v>0</v>
      </c>
      <c r="C20" s="2">
        <v>0</v>
      </c>
      <c r="D20" s="3">
        <v>0</v>
      </c>
      <c r="E20">
        <v>0</v>
      </c>
      <c r="F20">
        <v>0</v>
      </c>
      <c r="G20">
        <v>0</v>
      </c>
      <c r="I20" s="1">
        <v>0.1111111111111111</v>
      </c>
      <c r="J20" s="2">
        <f t="shared" si="1"/>
        <v>0</v>
      </c>
      <c r="K20" s="2">
        <f t="shared" si="2"/>
        <v>0</v>
      </c>
      <c r="L20" s="2">
        <f t="shared" si="3"/>
        <v>0</v>
      </c>
      <c r="M20" s="2">
        <f t="shared" si="4"/>
        <v>0</v>
      </c>
      <c r="N20" s="2">
        <f t="shared" si="5"/>
        <v>0</v>
      </c>
      <c r="O20" s="2">
        <f t="shared" si="6"/>
        <v>0</v>
      </c>
    </row>
    <row r="21" spans="1:15" x14ac:dyDescent="0.25">
      <c r="A21" s="1">
        <v>0.11805555555555557</v>
      </c>
      <c r="B21" s="2">
        <v>0</v>
      </c>
      <c r="C21" s="2">
        <v>0</v>
      </c>
      <c r="D21" s="3">
        <v>0</v>
      </c>
      <c r="E21">
        <v>0</v>
      </c>
      <c r="F21">
        <v>0</v>
      </c>
      <c r="G21">
        <v>0</v>
      </c>
      <c r="I21" s="1">
        <v>0.11805555555555557</v>
      </c>
      <c r="J21" s="2">
        <f t="shared" si="1"/>
        <v>0</v>
      </c>
      <c r="K21" s="2">
        <f t="shared" si="2"/>
        <v>0</v>
      </c>
      <c r="L21" s="2">
        <f t="shared" si="3"/>
        <v>0</v>
      </c>
      <c r="M21" s="2">
        <f t="shared" si="4"/>
        <v>0</v>
      </c>
      <c r="N21" s="2">
        <f t="shared" si="5"/>
        <v>0</v>
      </c>
      <c r="O21" s="2">
        <f t="shared" si="6"/>
        <v>0</v>
      </c>
    </row>
    <row r="22" spans="1:15" x14ac:dyDescent="0.25">
      <c r="A22" s="1">
        <v>0.125</v>
      </c>
      <c r="B22" s="2">
        <v>0</v>
      </c>
      <c r="C22" s="2">
        <v>0</v>
      </c>
      <c r="D22" s="3">
        <v>0</v>
      </c>
      <c r="E22">
        <v>0</v>
      </c>
      <c r="F22">
        <v>0</v>
      </c>
      <c r="G22">
        <v>0</v>
      </c>
      <c r="I22" s="1">
        <v>0.125</v>
      </c>
      <c r="J22" s="2">
        <f t="shared" si="1"/>
        <v>0</v>
      </c>
      <c r="K22" s="2">
        <f t="shared" si="2"/>
        <v>0</v>
      </c>
      <c r="L22" s="2">
        <f t="shared" si="3"/>
        <v>0</v>
      </c>
      <c r="M22" s="2">
        <f t="shared" si="4"/>
        <v>0</v>
      </c>
      <c r="N22" s="2">
        <f t="shared" si="5"/>
        <v>0</v>
      </c>
      <c r="O22" s="2">
        <f t="shared" si="6"/>
        <v>0</v>
      </c>
    </row>
    <row r="23" spans="1:15" x14ac:dyDescent="0.25">
      <c r="A23" s="1">
        <v>0.13194444444444445</v>
      </c>
      <c r="B23" s="2">
        <v>0</v>
      </c>
      <c r="C23" s="2">
        <v>0</v>
      </c>
      <c r="D23" s="3">
        <v>0</v>
      </c>
      <c r="E23">
        <v>0</v>
      </c>
      <c r="F23">
        <v>0</v>
      </c>
      <c r="G23">
        <v>0</v>
      </c>
      <c r="I23" s="1">
        <v>0.13194444444444445</v>
      </c>
      <c r="J23" s="2">
        <f t="shared" si="1"/>
        <v>0</v>
      </c>
      <c r="K23" s="2">
        <f t="shared" si="2"/>
        <v>0</v>
      </c>
      <c r="L23" s="2">
        <f t="shared" si="3"/>
        <v>0</v>
      </c>
      <c r="M23" s="2">
        <f t="shared" si="4"/>
        <v>0</v>
      </c>
      <c r="N23" s="2">
        <f t="shared" si="5"/>
        <v>0</v>
      </c>
      <c r="O23" s="2">
        <f t="shared" si="6"/>
        <v>0</v>
      </c>
    </row>
    <row r="24" spans="1:15" x14ac:dyDescent="0.25">
      <c r="A24" s="1">
        <v>0.1388888888888889</v>
      </c>
      <c r="B24" s="2">
        <v>0</v>
      </c>
      <c r="C24" s="2">
        <v>0</v>
      </c>
      <c r="D24" s="3">
        <v>0</v>
      </c>
      <c r="E24">
        <v>0</v>
      </c>
      <c r="F24">
        <v>0</v>
      </c>
      <c r="G24">
        <v>0</v>
      </c>
      <c r="I24" s="1">
        <v>0.1388888888888889</v>
      </c>
      <c r="J24" s="2">
        <f t="shared" si="1"/>
        <v>0</v>
      </c>
      <c r="K24" s="2">
        <f t="shared" si="2"/>
        <v>0</v>
      </c>
      <c r="L24" s="2">
        <f t="shared" si="3"/>
        <v>0</v>
      </c>
      <c r="M24" s="2">
        <f t="shared" si="4"/>
        <v>0</v>
      </c>
      <c r="N24" s="2">
        <f t="shared" si="5"/>
        <v>0</v>
      </c>
      <c r="O24" s="2">
        <f t="shared" si="6"/>
        <v>0</v>
      </c>
    </row>
    <row r="25" spans="1:15" x14ac:dyDescent="0.25">
      <c r="A25" s="1">
        <v>0.14583333333333334</v>
      </c>
      <c r="B25" s="2">
        <v>0</v>
      </c>
      <c r="C25" s="2">
        <v>0</v>
      </c>
      <c r="D25" s="3">
        <v>0</v>
      </c>
      <c r="E25">
        <v>0</v>
      </c>
      <c r="F25">
        <v>0</v>
      </c>
      <c r="G25">
        <v>0</v>
      </c>
      <c r="I25" s="1">
        <v>0.14583333333333334</v>
      </c>
      <c r="J25" s="2">
        <f t="shared" si="1"/>
        <v>0</v>
      </c>
      <c r="K25" s="2">
        <f t="shared" si="2"/>
        <v>0</v>
      </c>
      <c r="L25" s="2">
        <f t="shared" si="3"/>
        <v>0</v>
      </c>
      <c r="M25" s="2">
        <f t="shared" si="4"/>
        <v>0</v>
      </c>
      <c r="N25" s="2">
        <f t="shared" si="5"/>
        <v>0</v>
      </c>
      <c r="O25" s="2">
        <f t="shared" si="6"/>
        <v>0</v>
      </c>
    </row>
    <row r="26" spans="1:15" x14ac:dyDescent="0.25">
      <c r="A26" s="1">
        <v>0.15277777777777776</v>
      </c>
      <c r="B26" s="2">
        <v>0</v>
      </c>
      <c r="C26" s="2">
        <v>0</v>
      </c>
      <c r="D26" s="3">
        <v>0</v>
      </c>
      <c r="E26">
        <v>0</v>
      </c>
      <c r="F26">
        <v>0</v>
      </c>
      <c r="G26">
        <v>0</v>
      </c>
      <c r="I26" s="1">
        <v>0.15277777777777776</v>
      </c>
      <c r="J26" s="2">
        <f t="shared" si="1"/>
        <v>0</v>
      </c>
      <c r="K26" s="2">
        <f t="shared" si="2"/>
        <v>0</v>
      </c>
      <c r="L26" s="2">
        <f t="shared" si="3"/>
        <v>0</v>
      </c>
      <c r="M26" s="2">
        <f t="shared" si="4"/>
        <v>0</v>
      </c>
      <c r="N26" s="2">
        <f t="shared" si="5"/>
        <v>0</v>
      </c>
      <c r="O26" s="2">
        <f t="shared" si="6"/>
        <v>0</v>
      </c>
    </row>
    <row r="27" spans="1:15" x14ac:dyDescent="0.25">
      <c r="A27" s="1">
        <v>0.15972222222222224</v>
      </c>
      <c r="B27" s="2">
        <v>0</v>
      </c>
      <c r="C27" s="2">
        <v>0</v>
      </c>
      <c r="D27" s="3">
        <v>0</v>
      </c>
      <c r="E27">
        <v>0</v>
      </c>
      <c r="F27">
        <v>0</v>
      </c>
      <c r="G27">
        <v>0</v>
      </c>
      <c r="I27" s="1">
        <v>0.15972222222222224</v>
      </c>
      <c r="J27" s="2">
        <f t="shared" si="1"/>
        <v>0</v>
      </c>
      <c r="K27" s="2">
        <f t="shared" si="2"/>
        <v>0</v>
      </c>
      <c r="L27" s="2">
        <f t="shared" si="3"/>
        <v>0</v>
      </c>
      <c r="M27" s="2">
        <f t="shared" si="4"/>
        <v>0</v>
      </c>
      <c r="N27" s="2">
        <f t="shared" si="5"/>
        <v>0</v>
      </c>
      <c r="O27" s="2">
        <f t="shared" si="6"/>
        <v>0</v>
      </c>
    </row>
    <row r="28" spans="1:15" x14ac:dyDescent="0.25">
      <c r="A28" s="1">
        <v>0.16666666666666666</v>
      </c>
      <c r="B28" s="2">
        <v>0</v>
      </c>
      <c r="C28" s="2">
        <v>0</v>
      </c>
      <c r="D28" s="3">
        <v>0</v>
      </c>
      <c r="E28">
        <v>0</v>
      </c>
      <c r="F28">
        <v>0</v>
      </c>
      <c r="G28">
        <v>0</v>
      </c>
      <c r="I28" s="1">
        <v>0.16666666666666666</v>
      </c>
      <c r="J28" s="2">
        <f t="shared" si="1"/>
        <v>0</v>
      </c>
      <c r="K28" s="2">
        <f t="shared" si="2"/>
        <v>0</v>
      </c>
      <c r="L28" s="2">
        <f t="shared" si="3"/>
        <v>0</v>
      </c>
      <c r="M28" s="2">
        <f t="shared" si="4"/>
        <v>0</v>
      </c>
      <c r="N28" s="2">
        <f t="shared" si="5"/>
        <v>0</v>
      </c>
      <c r="O28" s="2">
        <f t="shared" si="6"/>
        <v>0</v>
      </c>
    </row>
    <row r="29" spans="1:15" x14ac:dyDescent="0.25">
      <c r="A29" s="1">
        <v>0.17361111111111113</v>
      </c>
      <c r="B29" s="2">
        <v>0</v>
      </c>
      <c r="C29" s="2">
        <v>0</v>
      </c>
      <c r="D29" s="3">
        <v>0</v>
      </c>
      <c r="E29">
        <v>0</v>
      </c>
      <c r="F29">
        <v>0</v>
      </c>
      <c r="G29">
        <v>0</v>
      </c>
      <c r="I29" s="1">
        <v>0.17361111111111113</v>
      </c>
      <c r="J29" s="2">
        <f t="shared" si="1"/>
        <v>0</v>
      </c>
      <c r="K29" s="2">
        <f t="shared" si="2"/>
        <v>0</v>
      </c>
      <c r="L29" s="2">
        <f t="shared" si="3"/>
        <v>0</v>
      </c>
      <c r="M29" s="2">
        <f t="shared" si="4"/>
        <v>0</v>
      </c>
      <c r="N29" s="2">
        <f t="shared" si="5"/>
        <v>0</v>
      </c>
      <c r="O29" s="2">
        <f t="shared" si="6"/>
        <v>0</v>
      </c>
    </row>
    <row r="30" spans="1:15" x14ac:dyDescent="0.25">
      <c r="A30" s="1">
        <v>0.18055555555555555</v>
      </c>
      <c r="B30" s="2">
        <v>0</v>
      </c>
      <c r="C30" s="2">
        <v>0</v>
      </c>
      <c r="D30" s="3">
        <v>0</v>
      </c>
      <c r="E30">
        <v>0</v>
      </c>
      <c r="F30">
        <v>0</v>
      </c>
      <c r="G30">
        <v>0</v>
      </c>
      <c r="I30" s="1">
        <v>0.18055555555555555</v>
      </c>
      <c r="J30" s="2">
        <f t="shared" si="1"/>
        <v>0</v>
      </c>
      <c r="K30" s="2">
        <f t="shared" si="2"/>
        <v>0</v>
      </c>
      <c r="L30" s="2">
        <f t="shared" si="3"/>
        <v>0</v>
      </c>
      <c r="M30" s="2">
        <f t="shared" si="4"/>
        <v>0</v>
      </c>
      <c r="N30" s="2">
        <f t="shared" si="5"/>
        <v>0</v>
      </c>
      <c r="O30" s="2">
        <f t="shared" si="6"/>
        <v>0</v>
      </c>
    </row>
    <row r="31" spans="1:15" x14ac:dyDescent="0.25">
      <c r="A31" s="1">
        <v>0.1875</v>
      </c>
      <c r="B31" s="2">
        <v>0</v>
      </c>
      <c r="C31" s="2">
        <v>0</v>
      </c>
      <c r="D31" s="3">
        <v>0</v>
      </c>
      <c r="E31">
        <v>0</v>
      </c>
      <c r="F31">
        <v>0</v>
      </c>
      <c r="G31">
        <v>0</v>
      </c>
      <c r="I31" s="1">
        <v>0.1875</v>
      </c>
      <c r="J31" s="2">
        <f t="shared" si="1"/>
        <v>0</v>
      </c>
      <c r="K31" s="2">
        <f t="shared" si="2"/>
        <v>0</v>
      </c>
      <c r="L31" s="2">
        <f t="shared" si="3"/>
        <v>0</v>
      </c>
      <c r="M31" s="2">
        <f t="shared" si="4"/>
        <v>0</v>
      </c>
      <c r="N31" s="2">
        <f t="shared" si="5"/>
        <v>0</v>
      </c>
      <c r="O31" s="2">
        <f t="shared" si="6"/>
        <v>0</v>
      </c>
    </row>
    <row r="32" spans="1:15" x14ac:dyDescent="0.25">
      <c r="A32" s="1">
        <v>0.19444444444444445</v>
      </c>
      <c r="B32" s="2">
        <v>0</v>
      </c>
      <c r="C32" s="2">
        <v>0</v>
      </c>
      <c r="D32" s="3">
        <v>0</v>
      </c>
      <c r="E32">
        <v>0</v>
      </c>
      <c r="F32">
        <v>0</v>
      </c>
      <c r="G32">
        <v>0</v>
      </c>
      <c r="I32" s="1">
        <v>0.19444444444444445</v>
      </c>
      <c r="J32" s="2">
        <f t="shared" si="1"/>
        <v>0</v>
      </c>
      <c r="K32" s="2">
        <f t="shared" si="2"/>
        <v>0</v>
      </c>
      <c r="L32" s="2">
        <f t="shared" si="3"/>
        <v>0</v>
      </c>
      <c r="M32" s="2">
        <f t="shared" si="4"/>
        <v>0</v>
      </c>
      <c r="N32" s="2">
        <f t="shared" si="5"/>
        <v>0</v>
      </c>
      <c r="O32" s="2">
        <f t="shared" si="6"/>
        <v>0</v>
      </c>
    </row>
    <row r="33" spans="1:15" x14ac:dyDescent="0.25">
      <c r="A33" s="1">
        <v>0.20138888888888887</v>
      </c>
      <c r="B33" s="2">
        <v>0</v>
      </c>
      <c r="C33" s="2">
        <v>0</v>
      </c>
      <c r="D33" s="3">
        <v>0</v>
      </c>
      <c r="E33">
        <v>0</v>
      </c>
      <c r="F33">
        <v>0</v>
      </c>
      <c r="G33">
        <v>0</v>
      </c>
      <c r="I33" s="1">
        <v>0.20138888888888887</v>
      </c>
      <c r="J33" s="2">
        <f t="shared" si="1"/>
        <v>0</v>
      </c>
      <c r="K33" s="2">
        <f t="shared" si="2"/>
        <v>0</v>
      </c>
      <c r="L33" s="2">
        <f t="shared" si="3"/>
        <v>0</v>
      </c>
      <c r="M33" s="2">
        <f t="shared" si="4"/>
        <v>0</v>
      </c>
      <c r="N33" s="2">
        <f t="shared" si="5"/>
        <v>0</v>
      </c>
      <c r="O33" s="2">
        <f t="shared" si="6"/>
        <v>0</v>
      </c>
    </row>
    <row r="34" spans="1:15" x14ac:dyDescent="0.25">
      <c r="A34" s="1">
        <v>0.20833333333333334</v>
      </c>
      <c r="B34" s="2">
        <v>387</v>
      </c>
      <c r="C34" s="2">
        <v>569</v>
      </c>
      <c r="D34" s="3">
        <v>243</v>
      </c>
      <c r="E34">
        <v>387</v>
      </c>
      <c r="F34">
        <v>365</v>
      </c>
      <c r="G34">
        <v>121</v>
      </c>
      <c r="I34" s="1">
        <v>0.20833333333333334</v>
      </c>
      <c r="J34" s="2">
        <f t="shared" si="1"/>
        <v>1.2006328917568952E-2</v>
      </c>
      <c r="K34" s="2">
        <f t="shared" si="2"/>
        <v>1.6937044203006398E-2</v>
      </c>
      <c r="L34" s="2">
        <f t="shared" si="3"/>
        <v>1.5582916506348595E-2</v>
      </c>
      <c r="M34" s="2">
        <f t="shared" si="4"/>
        <v>3.1752543485395468E-2</v>
      </c>
      <c r="N34" s="2">
        <f t="shared" si="5"/>
        <v>3.0987350369301298E-2</v>
      </c>
      <c r="O34" s="2">
        <f t="shared" si="6"/>
        <v>2.3637429185387773E-2</v>
      </c>
    </row>
    <row r="35" spans="1:15" x14ac:dyDescent="0.25">
      <c r="A35" s="1">
        <v>0.21527777777777779</v>
      </c>
      <c r="B35" s="2">
        <v>451</v>
      </c>
      <c r="C35" s="2">
        <v>586</v>
      </c>
      <c r="D35" s="3">
        <v>245</v>
      </c>
      <c r="E35">
        <v>277</v>
      </c>
      <c r="F35">
        <v>266</v>
      </c>
      <c r="G35">
        <v>97</v>
      </c>
      <c r="I35" s="1">
        <v>0.21527777777777779</v>
      </c>
      <c r="J35" s="2">
        <f t="shared" si="1"/>
        <v>1.3991871684298701E-2</v>
      </c>
      <c r="K35" s="2">
        <f t="shared" si="2"/>
        <v>1.7443071885697277E-2</v>
      </c>
      <c r="L35" s="2">
        <f t="shared" si="3"/>
        <v>1.5711170963190971E-2</v>
      </c>
      <c r="M35" s="2">
        <f t="shared" si="4"/>
        <v>2.2727272727272728E-2</v>
      </c>
      <c r="N35" s="2">
        <f t="shared" si="5"/>
        <v>2.2582562186942864E-2</v>
      </c>
      <c r="O35" s="2">
        <f t="shared" si="6"/>
        <v>1.8949013479195156E-2</v>
      </c>
    </row>
    <row r="36" spans="1:15" x14ac:dyDescent="0.25">
      <c r="A36" s="1">
        <v>0.22222222222222221</v>
      </c>
      <c r="B36" s="2">
        <v>579</v>
      </c>
      <c r="C36" s="2">
        <v>672</v>
      </c>
      <c r="D36" s="3">
        <v>266</v>
      </c>
      <c r="E36">
        <v>293</v>
      </c>
      <c r="F36">
        <v>334</v>
      </c>
      <c r="G36">
        <v>150</v>
      </c>
      <c r="I36" s="1">
        <v>0.22222222222222221</v>
      </c>
      <c r="J36" s="2">
        <f t="shared" si="1"/>
        <v>1.7962957217758199E-2</v>
      </c>
      <c r="K36" s="2">
        <f t="shared" si="2"/>
        <v>2.0002976633427594E-2</v>
      </c>
      <c r="L36" s="2">
        <f t="shared" si="3"/>
        <v>1.7057842760035913E-2</v>
      </c>
      <c r="M36" s="2">
        <f t="shared" si="4"/>
        <v>2.4040039382999673E-2</v>
      </c>
      <c r="N36" s="2">
        <f t="shared" si="5"/>
        <v>2.8355548009168861E-2</v>
      </c>
      <c r="O36" s="2">
        <f t="shared" si="6"/>
        <v>2.9302598163703848E-2</v>
      </c>
    </row>
    <row r="37" spans="1:15" x14ac:dyDescent="0.25">
      <c r="A37" s="1">
        <v>0.22916666666666666</v>
      </c>
      <c r="B37" s="2">
        <v>943</v>
      </c>
      <c r="C37" s="2">
        <v>1120</v>
      </c>
      <c r="D37" s="3">
        <v>558</v>
      </c>
      <c r="E37">
        <v>370</v>
      </c>
      <c r="F37">
        <v>518</v>
      </c>
      <c r="G37">
        <v>249</v>
      </c>
      <c r="I37" s="1">
        <v>0.22916666666666666</v>
      </c>
      <c r="J37" s="2">
        <f t="shared" si="1"/>
        <v>2.9255731703533645E-2</v>
      </c>
      <c r="K37" s="2">
        <f t="shared" si="2"/>
        <v>3.3338294389045987E-2</v>
      </c>
      <c r="L37" s="2">
        <f t="shared" si="3"/>
        <v>3.5782993459022701E-2</v>
      </c>
      <c r="M37" s="2">
        <f t="shared" si="4"/>
        <v>3.0357728913685593E-2</v>
      </c>
      <c r="N37" s="2">
        <f t="shared" si="5"/>
        <v>4.3976568469309786E-2</v>
      </c>
      <c r="O37" s="2">
        <f t="shared" si="6"/>
        <v>4.8642312951748388E-2</v>
      </c>
    </row>
    <row r="38" spans="1:15" x14ac:dyDescent="0.25">
      <c r="A38" s="1">
        <v>0.23611111111111113</v>
      </c>
      <c r="B38" s="2">
        <v>1521</v>
      </c>
      <c r="C38" s="2">
        <v>1888</v>
      </c>
      <c r="D38" s="3">
        <v>1107</v>
      </c>
      <c r="E38">
        <v>484</v>
      </c>
      <c r="F38">
        <v>496</v>
      </c>
      <c r="G38">
        <v>237</v>
      </c>
      <c r="I38" s="1">
        <v>0.23611111111111113</v>
      </c>
      <c r="J38" s="2">
        <f t="shared" si="1"/>
        <v>4.7187664815561692E-2</v>
      </c>
      <c r="K38" s="2">
        <f t="shared" si="2"/>
        <v>5.6198839112963236E-2</v>
      </c>
      <c r="L38" s="2">
        <f t="shared" si="3"/>
        <v>7.0988841862254709E-2</v>
      </c>
      <c r="M38" s="2">
        <f t="shared" si="4"/>
        <v>3.9711191335740074E-2</v>
      </c>
      <c r="N38" s="2">
        <f t="shared" si="5"/>
        <v>4.2108837762119024E-2</v>
      </c>
      <c r="O38" s="2">
        <f t="shared" si="6"/>
        <v>4.6298105098652079E-2</v>
      </c>
    </row>
    <row r="39" spans="1:15" x14ac:dyDescent="0.25">
      <c r="A39" s="1">
        <v>0.24305555555555555</v>
      </c>
      <c r="B39" s="2">
        <v>2406</v>
      </c>
      <c r="C39" s="2">
        <v>2835</v>
      </c>
      <c r="D39" s="3">
        <v>1464</v>
      </c>
      <c r="E39">
        <v>549</v>
      </c>
      <c r="F39">
        <v>566</v>
      </c>
      <c r="G39">
        <v>223</v>
      </c>
      <c r="I39" s="1">
        <v>0.24305555555555555</v>
      </c>
      <c r="J39" s="2">
        <f t="shared" si="1"/>
        <v>7.4643998386746499E-2</v>
      </c>
      <c r="K39" s="2">
        <f t="shared" si="2"/>
        <v>8.4387557672272656E-2</v>
      </c>
      <c r="L39" s="2">
        <f t="shared" si="3"/>
        <v>9.3882262408618702E-2</v>
      </c>
      <c r="M39" s="2">
        <f t="shared" si="4"/>
        <v>4.5044305874630784E-2</v>
      </c>
      <c r="N39" s="2">
        <f t="shared" si="5"/>
        <v>4.8051617284998724E-2</v>
      </c>
      <c r="O39" s="2">
        <f t="shared" si="6"/>
        <v>4.3563195936706385E-2</v>
      </c>
    </row>
    <row r="40" spans="1:15" x14ac:dyDescent="0.25">
      <c r="A40" s="1">
        <v>0.25</v>
      </c>
      <c r="B40" s="2">
        <v>2872</v>
      </c>
      <c r="C40" s="2">
        <v>3331</v>
      </c>
      <c r="D40" s="3">
        <v>1506</v>
      </c>
      <c r="E40">
        <v>668</v>
      </c>
      <c r="F40">
        <v>695</v>
      </c>
      <c r="G40">
        <v>284</v>
      </c>
      <c r="I40" s="1">
        <v>0.25</v>
      </c>
      <c r="J40" s="2">
        <f t="shared" si="1"/>
        <v>8.9101231656997487E-2</v>
      </c>
      <c r="K40" s="2">
        <f t="shared" si="2"/>
        <v>9.9151659473135881E-2</v>
      </c>
      <c r="L40" s="2">
        <f t="shared" si="3"/>
        <v>9.6575606002308578E-2</v>
      </c>
      <c r="M40" s="2">
        <f t="shared" si="4"/>
        <v>5.4808007876599937E-2</v>
      </c>
      <c r="N40" s="2">
        <f t="shared" si="5"/>
        <v>5.900331097716275E-2</v>
      </c>
      <c r="O40" s="2">
        <f t="shared" si="6"/>
        <v>5.5479585856612619E-2</v>
      </c>
    </row>
    <row r="41" spans="1:15" x14ac:dyDescent="0.25">
      <c r="A41" s="1">
        <v>0.25694444444444448</v>
      </c>
      <c r="B41" s="2">
        <v>3488</v>
      </c>
      <c r="C41" s="2">
        <v>3616</v>
      </c>
      <c r="D41" s="3">
        <v>1698</v>
      </c>
      <c r="E41">
        <v>797</v>
      </c>
      <c r="F41">
        <v>891</v>
      </c>
      <c r="G41">
        <v>369</v>
      </c>
      <c r="I41" s="1">
        <v>0.25694444444444448</v>
      </c>
      <c r="J41" s="2">
        <f t="shared" si="1"/>
        <v>0.10821208078677132</v>
      </c>
      <c r="K41" s="2">
        <f t="shared" si="2"/>
        <v>0.10763506474177705</v>
      </c>
      <c r="L41" s="2">
        <f t="shared" si="3"/>
        <v>0.1088880338591766</v>
      </c>
      <c r="M41" s="2">
        <f t="shared" si="4"/>
        <v>6.5392189038398427E-2</v>
      </c>
      <c r="N41" s="2">
        <f t="shared" si="5"/>
        <v>7.5643093641225914E-2</v>
      </c>
      <c r="O41" s="2">
        <f t="shared" si="6"/>
        <v>7.2084391482711466E-2</v>
      </c>
    </row>
    <row r="42" spans="1:15" x14ac:dyDescent="0.25">
      <c r="A42" s="1">
        <v>0.2638888888888889</v>
      </c>
      <c r="B42" s="2">
        <v>4197</v>
      </c>
      <c r="C42" s="2">
        <v>4198</v>
      </c>
      <c r="D42" s="3">
        <v>2109</v>
      </c>
      <c r="E42">
        <v>1026</v>
      </c>
      <c r="F42">
        <v>1198</v>
      </c>
      <c r="G42">
        <v>457</v>
      </c>
      <c r="I42" s="1">
        <v>0.2638888888888889</v>
      </c>
      <c r="J42" s="2">
        <f t="shared" si="1"/>
        <v>0.13020817174944932</v>
      </c>
      <c r="K42" s="2">
        <f t="shared" si="2"/>
        <v>0.12495907129037059</v>
      </c>
      <c r="L42" s="2">
        <f t="shared" si="3"/>
        <v>0.13524432474028472</v>
      </c>
      <c r="M42" s="2">
        <f t="shared" si="4"/>
        <v>8.418116179849032E-2</v>
      </c>
      <c r="N42" s="2">
        <f t="shared" si="5"/>
        <v>0.10170642669156975</v>
      </c>
      <c r="O42" s="2">
        <f t="shared" si="6"/>
        <v>8.9275249072084395E-2</v>
      </c>
    </row>
    <row r="43" spans="1:15" x14ac:dyDescent="0.25">
      <c r="A43" s="1">
        <v>0.27083333333333331</v>
      </c>
      <c r="B43" s="2">
        <v>5392</v>
      </c>
      <c r="C43" s="2">
        <v>6163</v>
      </c>
      <c r="D43" s="3">
        <v>3006</v>
      </c>
      <c r="E43">
        <v>1603</v>
      </c>
      <c r="F43">
        <v>1558</v>
      </c>
      <c r="G43">
        <v>608</v>
      </c>
      <c r="I43" s="1">
        <v>0.27083333333333331</v>
      </c>
      <c r="J43" s="2">
        <f t="shared" si="1"/>
        <v>0.16728197809698137</v>
      </c>
      <c r="K43" s="2">
        <f t="shared" si="2"/>
        <v>0.18344991814258074</v>
      </c>
      <c r="L43" s="2">
        <f t="shared" si="3"/>
        <v>0.19276644863409004</v>
      </c>
      <c r="M43" s="2">
        <f t="shared" si="4"/>
        <v>0.13152280932064325</v>
      </c>
      <c r="N43" s="2">
        <f t="shared" si="5"/>
        <v>0.13226929280923677</v>
      </c>
      <c r="O43" s="2">
        <f t="shared" si="6"/>
        <v>0.11877319789021293</v>
      </c>
    </row>
    <row r="44" spans="1:15" x14ac:dyDescent="0.25">
      <c r="A44" s="1">
        <v>0.27777777777777779</v>
      </c>
      <c r="B44" s="2">
        <v>7030</v>
      </c>
      <c r="C44" s="2">
        <v>8194</v>
      </c>
      <c r="D44" s="3">
        <v>4046</v>
      </c>
      <c r="E44">
        <v>1767</v>
      </c>
      <c r="F44">
        <v>1738</v>
      </c>
      <c r="G44">
        <v>740</v>
      </c>
      <c r="I44" s="1">
        <v>0.27777777777777779</v>
      </c>
      <c r="J44" s="2">
        <f t="shared" si="1"/>
        <v>0.21809946328297086</v>
      </c>
      <c r="K44" s="2">
        <f t="shared" si="2"/>
        <v>0.24390534305700254</v>
      </c>
      <c r="L44" s="2">
        <f t="shared" si="3"/>
        <v>0.25945876619212516</v>
      </c>
      <c r="M44" s="2">
        <f t="shared" si="4"/>
        <v>0.14497866754184444</v>
      </c>
      <c r="N44" s="2">
        <f t="shared" si="5"/>
        <v>0.1475507258680703</v>
      </c>
      <c r="O44" s="2">
        <f t="shared" si="6"/>
        <v>0.14455948427427232</v>
      </c>
    </row>
    <row r="45" spans="1:15" x14ac:dyDescent="0.25">
      <c r="A45" s="1">
        <v>0.28472222222222221</v>
      </c>
      <c r="B45" s="2">
        <v>9091</v>
      </c>
      <c r="C45" s="2">
        <v>9613</v>
      </c>
      <c r="D45" s="3">
        <v>4685</v>
      </c>
      <c r="E45">
        <v>1911</v>
      </c>
      <c r="F45">
        <v>1883</v>
      </c>
      <c r="G45">
        <v>851</v>
      </c>
      <c r="I45" s="1">
        <v>0.28472222222222221</v>
      </c>
      <c r="J45" s="2">
        <f t="shared" si="1"/>
        <v>0.28204014519281484</v>
      </c>
      <c r="K45" s="2">
        <f t="shared" si="2"/>
        <v>0.28614377139455277</v>
      </c>
      <c r="L45" s="2">
        <f t="shared" si="3"/>
        <v>0.3004360651532641</v>
      </c>
      <c r="M45" s="2">
        <f t="shared" si="4"/>
        <v>0.15679356744338693</v>
      </c>
      <c r="N45" s="2">
        <f t="shared" si="5"/>
        <v>0.15986076916546396</v>
      </c>
      <c r="O45" s="2">
        <f t="shared" si="6"/>
        <v>0.16624340691541317</v>
      </c>
    </row>
    <row r="46" spans="1:15" x14ac:dyDescent="0.25">
      <c r="A46" s="1">
        <v>0.29166666666666669</v>
      </c>
      <c r="B46" s="2">
        <v>9594</v>
      </c>
      <c r="C46" s="2">
        <v>9950</v>
      </c>
      <c r="D46" s="3">
        <v>4654</v>
      </c>
      <c r="E46">
        <v>1898</v>
      </c>
      <c r="F46">
        <v>2037</v>
      </c>
      <c r="G46">
        <v>766</v>
      </c>
      <c r="I46" s="1">
        <v>0.29166666666666669</v>
      </c>
      <c r="J46" s="2">
        <f t="shared" si="1"/>
        <v>0.29764527037508143</v>
      </c>
      <c r="K46" s="2">
        <f t="shared" si="2"/>
        <v>0.29617502604554247</v>
      </c>
      <c r="L46" s="2">
        <f t="shared" si="3"/>
        <v>0.29844812107220725</v>
      </c>
      <c r="M46" s="2">
        <f t="shared" si="4"/>
        <v>0.15572694453560879</v>
      </c>
      <c r="N46" s="2">
        <f t="shared" si="5"/>
        <v>0.1729348841157993</v>
      </c>
      <c r="O46" s="2">
        <f t="shared" si="6"/>
        <v>0.14963860128931433</v>
      </c>
    </row>
    <row r="47" spans="1:15" x14ac:dyDescent="0.25">
      <c r="A47" s="1">
        <v>0.2986111111111111</v>
      </c>
      <c r="B47" s="2">
        <v>10071</v>
      </c>
      <c r="C47" s="2">
        <v>10317</v>
      </c>
      <c r="D47" s="3">
        <v>4616</v>
      </c>
      <c r="E47">
        <v>2057</v>
      </c>
      <c r="F47">
        <v>2142</v>
      </c>
      <c r="G47">
        <v>851</v>
      </c>
      <c r="I47" s="1">
        <v>0.2986111111111111</v>
      </c>
      <c r="J47" s="2">
        <f t="shared" si="1"/>
        <v>0.31244376880836411</v>
      </c>
      <c r="K47" s="2">
        <f t="shared" si="2"/>
        <v>0.30709927072481025</v>
      </c>
      <c r="L47" s="2">
        <f t="shared" si="3"/>
        <v>0.29601128639220214</v>
      </c>
      <c r="M47" s="2">
        <f t="shared" si="4"/>
        <v>0.16877256317689532</v>
      </c>
      <c r="N47" s="2">
        <f t="shared" si="5"/>
        <v>0.18184905340011887</v>
      </c>
      <c r="O47" s="2">
        <f t="shared" si="6"/>
        <v>0.16624340691541317</v>
      </c>
    </row>
    <row r="48" spans="1:15" x14ac:dyDescent="0.25">
      <c r="A48" s="1">
        <v>0.30555555555555552</v>
      </c>
      <c r="B48" s="2">
        <v>11963</v>
      </c>
      <c r="C48" s="2">
        <v>12575</v>
      </c>
      <c r="D48" s="3">
        <v>5655</v>
      </c>
      <c r="E48">
        <v>2293</v>
      </c>
      <c r="F48">
        <v>2244</v>
      </c>
      <c r="G48">
        <v>1055</v>
      </c>
      <c r="I48" s="1">
        <v>0.30555555555555552</v>
      </c>
      <c r="J48" s="2">
        <f t="shared" si="1"/>
        <v>0.3711413768498123</v>
      </c>
      <c r="K48" s="2">
        <f t="shared" si="2"/>
        <v>0.374311653519869</v>
      </c>
      <c r="L48" s="2">
        <f t="shared" si="3"/>
        <v>0.36263947672181607</v>
      </c>
      <c r="M48" s="2">
        <f t="shared" si="4"/>
        <v>0.18813587134886775</v>
      </c>
      <c r="N48" s="2">
        <f t="shared" si="5"/>
        <v>0.19050853213345784</v>
      </c>
      <c r="O48" s="2">
        <f t="shared" si="6"/>
        <v>0.2060949404180504</v>
      </c>
    </row>
    <row r="49" spans="1:15" x14ac:dyDescent="0.25">
      <c r="A49" s="1">
        <v>0.3125</v>
      </c>
      <c r="B49" s="2">
        <v>15027</v>
      </c>
      <c r="C49" s="2">
        <v>15611</v>
      </c>
      <c r="D49" s="3">
        <v>7283</v>
      </c>
      <c r="E49">
        <v>2769</v>
      </c>
      <c r="F49">
        <v>2923</v>
      </c>
      <c r="G49">
        <v>1285</v>
      </c>
      <c r="I49" s="1">
        <v>0.3125</v>
      </c>
      <c r="J49" s="2">
        <f t="shared" si="1"/>
        <v>0.46619923680699904</v>
      </c>
      <c r="K49" s="2">
        <f t="shared" si="2"/>
        <v>0.46468224438160438</v>
      </c>
      <c r="L49" s="2">
        <f t="shared" si="3"/>
        <v>0.46703860459150953</v>
      </c>
      <c r="M49" s="2">
        <f t="shared" si="4"/>
        <v>0.22719067935674434</v>
      </c>
      <c r="N49" s="2">
        <f t="shared" si="5"/>
        <v>0.24815349350539095</v>
      </c>
      <c r="O49" s="2">
        <f t="shared" si="6"/>
        <v>0.25102559093572963</v>
      </c>
    </row>
    <row r="50" spans="1:15" x14ac:dyDescent="0.25">
      <c r="A50" s="1">
        <v>0.31944444444444448</v>
      </c>
      <c r="B50" s="2">
        <v>18937</v>
      </c>
      <c r="C50" s="2">
        <v>20317</v>
      </c>
      <c r="D50" s="3">
        <v>9210</v>
      </c>
      <c r="E50">
        <v>3707</v>
      </c>
      <c r="F50">
        <v>3663</v>
      </c>
      <c r="G50">
        <v>1692</v>
      </c>
      <c r="I50" s="1">
        <v>0.31944444444444448</v>
      </c>
      <c r="J50" s="2">
        <f t="shared" si="1"/>
        <v>0.58750349021189463</v>
      </c>
      <c r="K50" s="2">
        <f t="shared" si="2"/>
        <v>0.60476261348414939</v>
      </c>
      <c r="L50" s="2">
        <f t="shared" si="3"/>
        <v>0.59061177375913809</v>
      </c>
      <c r="M50" s="2">
        <f t="shared" si="4"/>
        <v>0.30415162454873645</v>
      </c>
      <c r="N50" s="2">
        <f t="shared" si="5"/>
        <v>0.31097716274726206</v>
      </c>
      <c r="O50" s="2">
        <f t="shared" si="6"/>
        <v>0.33053330728657943</v>
      </c>
    </row>
    <row r="51" spans="1:15" x14ac:dyDescent="0.25">
      <c r="A51" s="1">
        <v>0.3263888888888889</v>
      </c>
      <c r="B51" s="2">
        <v>21776</v>
      </c>
      <c r="C51" s="2">
        <v>22766</v>
      </c>
      <c r="D51" s="3">
        <v>10404</v>
      </c>
      <c r="E51">
        <v>4196</v>
      </c>
      <c r="F51">
        <v>4068</v>
      </c>
      <c r="G51">
        <v>1836</v>
      </c>
      <c r="I51" s="1">
        <v>0.3263888888888889</v>
      </c>
      <c r="J51" s="2">
        <f t="shared" si="1"/>
        <v>0.67558092637979705</v>
      </c>
      <c r="K51" s="2">
        <f t="shared" si="2"/>
        <v>0.67766036612591163</v>
      </c>
      <c r="L51" s="2">
        <f t="shared" si="3"/>
        <v>0.6671796844940362</v>
      </c>
      <c r="M51" s="2">
        <f t="shared" si="4"/>
        <v>0.34427305546439119</v>
      </c>
      <c r="N51" s="2">
        <f t="shared" si="5"/>
        <v>0.34536038712963751</v>
      </c>
      <c r="O51" s="2">
        <f t="shared" si="6"/>
        <v>0.35866380152373512</v>
      </c>
    </row>
    <row r="52" spans="1:15" x14ac:dyDescent="0.25">
      <c r="A52" s="1">
        <v>0.33333333333333331</v>
      </c>
      <c r="B52" s="2">
        <v>24337</v>
      </c>
      <c r="C52" s="2">
        <v>24661</v>
      </c>
      <c r="D52" s="3">
        <v>11201</v>
      </c>
      <c r="E52">
        <v>4190</v>
      </c>
      <c r="F52">
        <v>4070</v>
      </c>
      <c r="G52">
        <v>1748</v>
      </c>
      <c r="I52" s="1">
        <v>0.33333333333333331</v>
      </c>
      <c r="J52" s="2">
        <f t="shared" si="1"/>
        <v>0.75503366115471726</v>
      </c>
      <c r="K52" s="2">
        <f t="shared" si="2"/>
        <v>0.73406756957880637</v>
      </c>
      <c r="L52" s="2">
        <f t="shared" si="3"/>
        <v>0.71828908554572268</v>
      </c>
      <c r="M52" s="2">
        <f t="shared" si="4"/>
        <v>0.34378076796849361</v>
      </c>
      <c r="N52" s="2">
        <f t="shared" si="5"/>
        <v>0.34553018083029119</v>
      </c>
      <c r="O52" s="2">
        <f t="shared" si="6"/>
        <v>0.34147294393436217</v>
      </c>
    </row>
    <row r="53" spans="1:15" x14ac:dyDescent="0.25">
      <c r="A53" s="1">
        <v>0.34027777777777773</v>
      </c>
      <c r="B53" s="2">
        <v>25624</v>
      </c>
      <c r="C53" s="2">
        <v>26195</v>
      </c>
      <c r="D53" s="3">
        <v>11914</v>
      </c>
      <c r="E53">
        <v>4102</v>
      </c>
      <c r="F53">
        <v>4111</v>
      </c>
      <c r="G53">
        <v>1764</v>
      </c>
      <c r="I53" s="1">
        <v>0.34027777777777773</v>
      </c>
      <c r="J53" s="2">
        <f t="shared" si="1"/>
        <v>0.79496168522942323</v>
      </c>
      <c r="K53" s="2">
        <f t="shared" si="2"/>
        <v>0.779729126358089</v>
      </c>
      <c r="L53" s="2">
        <f t="shared" si="3"/>
        <v>0.7640117994100295</v>
      </c>
      <c r="M53" s="2">
        <f t="shared" si="4"/>
        <v>0.33656055136199542</v>
      </c>
      <c r="N53" s="2">
        <f t="shared" si="5"/>
        <v>0.34901095169369217</v>
      </c>
      <c r="O53" s="2">
        <f t="shared" si="6"/>
        <v>0.34459855440515724</v>
      </c>
    </row>
    <row r="54" spans="1:15" x14ac:dyDescent="0.25">
      <c r="A54" s="1">
        <v>0.34722222222222227</v>
      </c>
      <c r="B54" s="2">
        <v>27274</v>
      </c>
      <c r="C54" s="2">
        <v>28094</v>
      </c>
      <c r="D54" s="3">
        <v>12579</v>
      </c>
      <c r="E54">
        <v>4515</v>
      </c>
      <c r="F54">
        <v>4296</v>
      </c>
      <c r="G54">
        <v>1962</v>
      </c>
      <c r="I54" s="1">
        <v>0.34722222222222227</v>
      </c>
      <c r="J54" s="2">
        <f t="shared" si="1"/>
        <v>0.8461514596841746</v>
      </c>
      <c r="K54" s="2">
        <f t="shared" si="2"/>
        <v>0.83625539514808755</v>
      </c>
      <c r="L54" s="2">
        <f t="shared" si="3"/>
        <v>0.80665640631011926</v>
      </c>
      <c r="M54" s="2">
        <f t="shared" si="4"/>
        <v>0.37044634066294718</v>
      </c>
      <c r="N54" s="2">
        <f t="shared" si="5"/>
        <v>0.36471686900415995</v>
      </c>
      <c r="O54" s="2">
        <f t="shared" si="6"/>
        <v>0.38327798398124635</v>
      </c>
    </row>
    <row r="55" spans="1:15" x14ac:dyDescent="0.25">
      <c r="A55" s="1">
        <v>0.35416666666666669</v>
      </c>
      <c r="B55" s="2">
        <v>29599</v>
      </c>
      <c r="C55" s="2">
        <v>29683</v>
      </c>
      <c r="D55" s="3">
        <v>13779</v>
      </c>
      <c r="E55">
        <v>5262</v>
      </c>
      <c r="F55">
        <v>5252</v>
      </c>
      <c r="G55">
        <v>2280</v>
      </c>
      <c r="I55" s="1">
        <v>0.35416666666666669</v>
      </c>
      <c r="J55" s="2">
        <f t="shared" si="1"/>
        <v>0.91828250550677881</v>
      </c>
      <c r="K55" s="2">
        <f t="shared" si="2"/>
        <v>0.88355410031254655</v>
      </c>
      <c r="L55" s="2">
        <f t="shared" si="3"/>
        <v>0.88360908041554442</v>
      </c>
      <c r="M55" s="2">
        <f t="shared" si="4"/>
        <v>0.43173613390219889</v>
      </c>
      <c r="N55" s="2">
        <f t="shared" si="5"/>
        <v>0.44587825791663127</v>
      </c>
      <c r="O55" s="2">
        <f t="shared" si="6"/>
        <v>0.44539949208829849</v>
      </c>
    </row>
    <row r="56" spans="1:15" x14ac:dyDescent="0.25">
      <c r="A56" s="1">
        <v>0.3611111111111111</v>
      </c>
      <c r="B56" s="2">
        <v>32233</v>
      </c>
      <c r="C56" s="2">
        <v>32424</v>
      </c>
      <c r="D56" s="3">
        <v>14592</v>
      </c>
      <c r="E56">
        <v>6493</v>
      </c>
      <c r="F56">
        <v>6305</v>
      </c>
      <c r="G56">
        <v>2771</v>
      </c>
      <c r="I56" s="1">
        <v>0.3611111111111111</v>
      </c>
      <c r="J56" s="2">
        <f t="shared" si="1"/>
        <v>1</v>
      </c>
      <c r="K56" s="2">
        <f t="shared" si="2"/>
        <v>0.96514362256288133</v>
      </c>
      <c r="L56" s="2">
        <f t="shared" si="3"/>
        <v>0.93574451712197004</v>
      </c>
      <c r="M56" s="2">
        <f t="shared" si="4"/>
        <v>0.53273711847719063</v>
      </c>
      <c r="N56" s="2">
        <f t="shared" si="5"/>
        <v>0.53527464131080738</v>
      </c>
      <c r="O56" s="2">
        <f t="shared" si="6"/>
        <v>0.54131666341082241</v>
      </c>
    </row>
    <row r="57" spans="1:15" x14ac:dyDescent="0.25">
      <c r="A57" s="1">
        <v>0.36805555555555558</v>
      </c>
      <c r="B57" s="2">
        <v>31723</v>
      </c>
      <c r="C57" s="2">
        <v>32956</v>
      </c>
      <c r="D57" s="3">
        <v>14736</v>
      </c>
      <c r="E57">
        <v>6689</v>
      </c>
      <c r="F57">
        <v>6549</v>
      </c>
      <c r="G57">
        <v>2994</v>
      </c>
      <c r="I57" s="1">
        <v>0.36805555555555558</v>
      </c>
      <c r="J57" s="2">
        <f t="shared" si="1"/>
        <v>0.98417770607762234</v>
      </c>
      <c r="K57" s="2">
        <f t="shared" si="2"/>
        <v>0.98097931239767822</v>
      </c>
      <c r="L57" s="2">
        <f t="shared" si="3"/>
        <v>0.94497883801462101</v>
      </c>
      <c r="M57" s="2">
        <f t="shared" si="4"/>
        <v>0.54881851000984572</v>
      </c>
      <c r="N57" s="2">
        <f t="shared" si="5"/>
        <v>0.55598947279055944</v>
      </c>
      <c r="O57" s="2">
        <f t="shared" si="6"/>
        <v>0.58487985934752884</v>
      </c>
    </row>
    <row r="58" spans="1:15" x14ac:dyDescent="0.25">
      <c r="A58" s="1">
        <v>0.375</v>
      </c>
      <c r="B58" s="2">
        <v>27806</v>
      </c>
      <c r="C58" s="2">
        <v>28925</v>
      </c>
      <c r="D58" s="3">
        <v>13138</v>
      </c>
      <c r="E58">
        <v>6314</v>
      </c>
      <c r="F58">
        <v>5869</v>
      </c>
      <c r="G58">
        <v>2632</v>
      </c>
      <c r="I58" s="1">
        <v>0.375</v>
      </c>
      <c r="J58" s="2">
        <f t="shared" si="1"/>
        <v>0.86265628393261562</v>
      </c>
      <c r="K58" s="2">
        <f t="shared" si="2"/>
        <v>0.86099121893138864</v>
      </c>
      <c r="L58" s="2">
        <f t="shared" si="3"/>
        <v>0.84250352699756315</v>
      </c>
      <c r="M58" s="2">
        <f t="shared" si="4"/>
        <v>0.51805054151624552</v>
      </c>
      <c r="N58" s="2">
        <f t="shared" si="5"/>
        <v>0.49825961456829954</v>
      </c>
      <c r="O58" s="2">
        <f t="shared" si="6"/>
        <v>0.5141629224457902</v>
      </c>
    </row>
    <row r="59" spans="1:15" x14ac:dyDescent="0.25">
      <c r="A59" s="1">
        <v>0.38194444444444442</v>
      </c>
      <c r="B59" s="2">
        <v>22943</v>
      </c>
      <c r="C59" s="2">
        <v>24187</v>
      </c>
      <c r="D59" s="3">
        <v>11116</v>
      </c>
      <c r="E59">
        <v>6092</v>
      </c>
      <c r="F59">
        <v>5850</v>
      </c>
      <c r="G59">
        <v>2560</v>
      </c>
      <c r="I59" s="1">
        <v>0.38194444444444442</v>
      </c>
      <c r="J59" s="2">
        <f t="shared" si="1"/>
        <v>0.71178605776688486</v>
      </c>
      <c r="K59" s="2">
        <f t="shared" si="2"/>
        <v>0.71995832713201369</v>
      </c>
      <c r="L59" s="2">
        <f t="shared" si="3"/>
        <v>0.71283827112992182</v>
      </c>
      <c r="M59" s="2">
        <f t="shared" si="4"/>
        <v>0.49983590416803414</v>
      </c>
      <c r="N59" s="2">
        <f t="shared" si="5"/>
        <v>0.49664657441208931</v>
      </c>
      <c r="O59" s="2">
        <f t="shared" si="6"/>
        <v>0.50009767532721239</v>
      </c>
    </row>
    <row r="60" spans="1:15" x14ac:dyDescent="0.25">
      <c r="A60" s="1">
        <v>0.3888888888888889</v>
      </c>
      <c r="B60" s="2">
        <v>19500</v>
      </c>
      <c r="C60" s="2">
        <v>20118</v>
      </c>
      <c r="D60" s="3">
        <v>9287</v>
      </c>
      <c r="E60">
        <v>6042</v>
      </c>
      <c r="F60">
        <v>6057</v>
      </c>
      <c r="G60">
        <v>2612</v>
      </c>
      <c r="I60" s="1">
        <v>0.3888888888888889</v>
      </c>
      <c r="J60" s="2">
        <f t="shared" si="1"/>
        <v>0.60497006173797041</v>
      </c>
      <c r="K60" s="2">
        <f t="shared" si="2"/>
        <v>0.59883911296323855</v>
      </c>
      <c r="L60" s="2">
        <f t="shared" si="3"/>
        <v>0.59554957034756961</v>
      </c>
      <c r="M60" s="2">
        <f t="shared" si="4"/>
        <v>0.49573350836888741</v>
      </c>
      <c r="N60" s="2">
        <f t="shared" si="5"/>
        <v>0.51422022242974785</v>
      </c>
      <c r="O60" s="2">
        <f t="shared" si="6"/>
        <v>0.51025590935729637</v>
      </c>
    </row>
    <row r="61" spans="1:15" x14ac:dyDescent="0.25">
      <c r="A61" s="1">
        <v>0.39583333333333331</v>
      </c>
      <c r="B61" s="2">
        <v>17578</v>
      </c>
      <c r="C61" s="2">
        <v>18008</v>
      </c>
      <c r="D61" s="3">
        <v>8578</v>
      </c>
      <c r="E61">
        <v>6472</v>
      </c>
      <c r="F61">
        <v>6298</v>
      </c>
      <c r="G61">
        <v>2752</v>
      </c>
      <c r="I61" s="1">
        <v>0.39583333333333331</v>
      </c>
      <c r="J61" s="2">
        <f t="shared" si="1"/>
        <v>0.54534173052461765</v>
      </c>
      <c r="K61" s="2">
        <f t="shared" si="2"/>
        <v>0.53603214764101803</v>
      </c>
      <c r="L61" s="2">
        <f t="shared" si="3"/>
        <v>0.55008336539694758</v>
      </c>
      <c r="M61" s="2">
        <f t="shared" si="4"/>
        <v>0.53101411224154904</v>
      </c>
      <c r="N61" s="2">
        <f t="shared" si="5"/>
        <v>0.53468036335851943</v>
      </c>
      <c r="O61" s="2">
        <f t="shared" si="6"/>
        <v>0.53760500097675323</v>
      </c>
    </row>
    <row r="62" spans="1:15" x14ac:dyDescent="0.25">
      <c r="A62" s="1">
        <v>0.40277777777777773</v>
      </c>
      <c r="B62" s="2">
        <v>17012</v>
      </c>
      <c r="C62" s="2">
        <v>17558</v>
      </c>
      <c r="D62" s="3">
        <v>8096</v>
      </c>
      <c r="E62">
        <v>7193</v>
      </c>
      <c r="F62">
        <v>7175</v>
      </c>
      <c r="G62">
        <v>3277</v>
      </c>
      <c r="I62" s="1">
        <v>0.40277777777777773</v>
      </c>
      <c r="J62" s="2">
        <f t="shared" si="1"/>
        <v>0.5277820866813514</v>
      </c>
      <c r="K62" s="2">
        <f t="shared" si="2"/>
        <v>0.52263729721684771</v>
      </c>
      <c r="L62" s="2">
        <f t="shared" si="3"/>
        <v>0.5191740412979351</v>
      </c>
      <c r="M62" s="2">
        <f t="shared" si="4"/>
        <v>0.59017065966524451</v>
      </c>
      <c r="N62" s="2">
        <f t="shared" si="5"/>
        <v>0.60913490109516932</v>
      </c>
      <c r="O62" s="2">
        <f t="shared" si="6"/>
        <v>0.64016409454971679</v>
      </c>
    </row>
    <row r="63" spans="1:15" x14ac:dyDescent="0.25">
      <c r="A63" s="1">
        <v>0.40972222222222227</v>
      </c>
      <c r="B63" s="2">
        <v>16282</v>
      </c>
      <c r="C63" s="2">
        <v>16313</v>
      </c>
      <c r="D63" s="3">
        <v>7696</v>
      </c>
      <c r="E63">
        <v>7714</v>
      </c>
      <c r="F63">
        <v>7536</v>
      </c>
      <c r="G63">
        <v>3331</v>
      </c>
      <c r="I63" s="1">
        <v>0.40972222222222227</v>
      </c>
      <c r="J63" s="2">
        <f t="shared" si="1"/>
        <v>0.50513448949834017</v>
      </c>
      <c r="K63" s="2">
        <f t="shared" si="2"/>
        <v>0.48557821104331</v>
      </c>
      <c r="L63" s="2">
        <f t="shared" si="3"/>
        <v>0.49352314992946006</v>
      </c>
      <c r="M63" s="2">
        <f t="shared" si="4"/>
        <v>0.63291762389235318</v>
      </c>
      <c r="N63" s="2">
        <f t="shared" si="5"/>
        <v>0.63978266406316331</v>
      </c>
      <c r="O63" s="2">
        <f t="shared" si="6"/>
        <v>0.6507130298886501</v>
      </c>
    </row>
    <row r="64" spans="1:15" x14ac:dyDescent="0.25">
      <c r="A64" s="1">
        <v>0.41666666666666669</v>
      </c>
      <c r="B64" s="2">
        <v>14601</v>
      </c>
      <c r="C64" s="2">
        <v>14577</v>
      </c>
      <c r="D64" s="3">
        <v>6790</v>
      </c>
      <c r="E64">
        <v>7392</v>
      </c>
      <c r="F64">
        <v>7175</v>
      </c>
      <c r="G64">
        <v>3160</v>
      </c>
      <c r="I64" s="1">
        <v>0.41666666666666669</v>
      </c>
      <c r="J64" s="2">
        <f t="shared" si="1"/>
        <v>0.45298296776595415</v>
      </c>
      <c r="K64" s="2">
        <f t="shared" si="2"/>
        <v>0.43390385474028875</v>
      </c>
      <c r="L64" s="2">
        <f t="shared" si="3"/>
        <v>0.43542388097986406</v>
      </c>
      <c r="M64" s="2">
        <f t="shared" si="4"/>
        <v>0.60649819494584833</v>
      </c>
      <c r="N64" s="2">
        <f t="shared" si="5"/>
        <v>0.60913490109516932</v>
      </c>
      <c r="O64" s="2">
        <f t="shared" si="6"/>
        <v>0.61730806798202775</v>
      </c>
    </row>
    <row r="65" spans="1:15" x14ac:dyDescent="0.25">
      <c r="A65" s="1">
        <v>0.4236111111111111</v>
      </c>
      <c r="B65" s="2">
        <v>12998</v>
      </c>
      <c r="C65" s="2">
        <v>13183</v>
      </c>
      <c r="D65" s="3">
        <v>6003</v>
      </c>
      <c r="E65">
        <v>7413</v>
      </c>
      <c r="F65">
        <v>7111</v>
      </c>
      <c r="G65">
        <v>3104</v>
      </c>
      <c r="I65" s="1">
        <v>0.4236111111111111</v>
      </c>
      <c r="J65" s="2">
        <f t="shared" si="1"/>
        <v>0.40325132628051996</v>
      </c>
      <c r="K65" s="2">
        <f t="shared" si="2"/>
        <v>0.39240958475963683</v>
      </c>
      <c r="L65" s="2">
        <f t="shared" si="3"/>
        <v>0.38495575221238937</v>
      </c>
      <c r="M65" s="2">
        <f t="shared" si="4"/>
        <v>0.60822120118149003</v>
      </c>
      <c r="N65" s="2">
        <f t="shared" si="5"/>
        <v>0.60370150267425082</v>
      </c>
      <c r="O65" s="2">
        <f t="shared" si="6"/>
        <v>0.60636843133424501</v>
      </c>
    </row>
    <row r="66" spans="1:15" x14ac:dyDescent="0.25">
      <c r="A66" s="1">
        <v>0.43055555555555558</v>
      </c>
      <c r="B66" s="2">
        <v>12385</v>
      </c>
      <c r="C66" s="2">
        <v>12406</v>
      </c>
      <c r="D66" s="3">
        <v>5538</v>
      </c>
      <c r="E66">
        <v>7515</v>
      </c>
      <c r="F66">
        <v>7215</v>
      </c>
      <c r="G66">
        <v>3156</v>
      </c>
      <c r="I66" s="1">
        <v>0.43055555555555558</v>
      </c>
      <c r="J66" s="2">
        <f t="shared" si="1"/>
        <v>0.38423354946793659</v>
      </c>
      <c r="K66" s="2">
        <f t="shared" si="2"/>
        <v>0.36928114302723619</v>
      </c>
      <c r="L66" s="2">
        <f t="shared" si="3"/>
        <v>0.3551365909965371</v>
      </c>
      <c r="M66" s="2">
        <f t="shared" si="4"/>
        <v>0.61659008861174924</v>
      </c>
      <c r="N66" s="2">
        <f t="shared" si="5"/>
        <v>0.6125307751082435</v>
      </c>
      <c r="O66" s="2">
        <f t="shared" si="6"/>
        <v>0.61652666536432899</v>
      </c>
    </row>
    <row r="67" spans="1:15" x14ac:dyDescent="0.25">
      <c r="A67" s="1">
        <v>0.4375</v>
      </c>
      <c r="B67" s="2">
        <v>11824</v>
      </c>
      <c r="C67" s="2">
        <v>11601</v>
      </c>
      <c r="D67" s="3">
        <v>5399</v>
      </c>
      <c r="E67">
        <v>7724</v>
      </c>
      <c r="F67">
        <v>7506</v>
      </c>
      <c r="G67">
        <v>3269</v>
      </c>
      <c r="I67" s="1">
        <v>0.4375</v>
      </c>
      <c r="J67" s="2">
        <f t="shared" si="1"/>
        <v>0.36682902615332114</v>
      </c>
      <c r="K67" s="2">
        <f t="shared" si="2"/>
        <v>0.34531924393510938</v>
      </c>
      <c r="L67" s="2">
        <f t="shared" si="3"/>
        <v>0.34622290624599206</v>
      </c>
      <c r="M67" s="2">
        <f t="shared" si="4"/>
        <v>0.63373810305218248</v>
      </c>
      <c r="N67" s="2">
        <f t="shared" si="5"/>
        <v>0.63723575855335768</v>
      </c>
      <c r="O67" s="2">
        <f t="shared" si="6"/>
        <v>0.63860128931431925</v>
      </c>
    </row>
    <row r="68" spans="1:15" x14ac:dyDescent="0.25">
      <c r="A68" s="1">
        <v>0.44444444444444442</v>
      </c>
      <c r="B68" s="2">
        <v>11804</v>
      </c>
      <c r="C68" s="2">
        <v>11375</v>
      </c>
      <c r="D68" s="3">
        <v>5135</v>
      </c>
      <c r="E68">
        <v>8334</v>
      </c>
      <c r="F68">
        <v>7861</v>
      </c>
      <c r="G68">
        <v>3487</v>
      </c>
      <c r="I68" s="1">
        <v>0.44444444444444442</v>
      </c>
      <c r="J68" s="2">
        <f t="shared" si="1"/>
        <v>0.36620854403871811</v>
      </c>
      <c r="K68" s="2">
        <f t="shared" si="2"/>
        <v>0.33859205238874834</v>
      </c>
      <c r="L68" s="2">
        <f t="shared" si="3"/>
        <v>0.32929331794279854</v>
      </c>
      <c r="M68" s="2">
        <f t="shared" si="4"/>
        <v>0.6837873318017722</v>
      </c>
      <c r="N68" s="2">
        <f t="shared" si="5"/>
        <v>0.66737414041939047</v>
      </c>
      <c r="O68" s="2">
        <f t="shared" si="6"/>
        <v>0.68118773197890214</v>
      </c>
    </row>
    <row r="69" spans="1:15" x14ac:dyDescent="0.25">
      <c r="A69" s="1">
        <v>0.4513888888888889</v>
      </c>
      <c r="B69" s="2">
        <v>11616</v>
      </c>
      <c r="C69" s="2">
        <v>10994</v>
      </c>
      <c r="D69" s="3">
        <v>4862</v>
      </c>
      <c r="E69">
        <v>8623</v>
      </c>
      <c r="F69">
        <v>8017</v>
      </c>
      <c r="G69">
        <v>3534</v>
      </c>
      <c r="I69" s="1">
        <v>0.4513888888888889</v>
      </c>
      <c r="J69" s="2">
        <f t="shared" ref="J69:J132" si="7">B69/MAX(B$4:B$147)</f>
        <v>0.36037601216144943</v>
      </c>
      <c r="K69" s="2">
        <f t="shared" ref="K69:K132" si="8">C69/MAX(C$4:C$147)</f>
        <v>0.32725107902961748</v>
      </c>
      <c r="L69" s="2">
        <f t="shared" ref="L69:L132" si="9">D69/MAX(D$4:D$147)</f>
        <v>0.31178658458381431</v>
      </c>
      <c r="M69" s="2">
        <f t="shared" ref="M69:M132" si="10">E69/MAX(E$4:E$147)</f>
        <v>0.70749917952084018</v>
      </c>
      <c r="N69" s="2">
        <f t="shared" ref="N69:N132" si="11">F69/MAX(F$4:F$147)</f>
        <v>0.68061804907037948</v>
      </c>
      <c r="O69" s="2">
        <f t="shared" ref="O69:O132" si="12">G69/MAX(G$4:G$147)</f>
        <v>0.69036921273686269</v>
      </c>
    </row>
    <row r="70" spans="1:15" x14ac:dyDescent="0.25">
      <c r="A70" s="1">
        <v>0.45833333333333331</v>
      </c>
      <c r="B70" s="2">
        <v>11089</v>
      </c>
      <c r="C70" s="2">
        <v>10528</v>
      </c>
      <c r="D70" s="3">
        <v>4689</v>
      </c>
      <c r="E70">
        <v>8375</v>
      </c>
      <c r="F70">
        <v>7942</v>
      </c>
      <c r="G70">
        <v>3291</v>
      </c>
      <c r="I70" s="1">
        <v>0.45833333333333331</v>
      </c>
      <c r="J70" s="2">
        <f t="shared" si="7"/>
        <v>0.34402630844165916</v>
      </c>
      <c r="K70" s="2">
        <f t="shared" si="8"/>
        <v>0.31337996725703232</v>
      </c>
      <c r="L70" s="2">
        <f t="shared" si="9"/>
        <v>0.30069257406694883</v>
      </c>
      <c r="M70" s="2">
        <f t="shared" si="10"/>
        <v>0.68715129635707251</v>
      </c>
      <c r="N70" s="2">
        <f t="shared" si="11"/>
        <v>0.67425078529586557</v>
      </c>
      <c r="O70" s="2">
        <f t="shared" si="12"/>
        <v>0.64289900371166242</v>
      </c>
    </row>
    <row r="71" spans="1:15" x14ac:dyDescent="0.25">
      <c r="A71" s="1">
        <v>0.46527777777777773</v>
      </c>
      <c r="B71" s="2">
        <v>10665</v>
      </c>
      <c r="C71" s="2">
        <v>10441</v>
      </c>
      <c r="D71" s="3">
        <v>4663</v>
      </c>
      <c r="E71">
        <v>8311</v>
      </c>
      <c r="F71">
        <v>8096</v>
      </c>
      <c r="G71">
        <v>3568</v>
      </c>
      <c r="I71" s="1">
        <v>0.46527777777777773</v>
      </c>
      <c r="J71" s="2">
        <f t="shared" si="7"/>
        <v>0.33087208761207459</v>
      </c>
      <c r="K71" s="2">
        <f t="shared" si="8"/>
        <v>0.31079029617502607</v>
      </c>
      <c r="L71" s="2">
        <f t="shared" si="9"/>
        <v>0.29902526612799796</v>
      </c>
      <c r="M71" s="2">
        <f t="shared" si="10"/>
        <v>0.68190022973416475</v>
      </c>
      <c r="N71" s="2">
        <f t="shared" si="11"/>
        <v>0.68732490024620085</v>
      </c>
      <c r="O71" s="2">
        <f t="shared" si="12"/>
        <v>0.69701113498730216</v>
      </c>
    </row>
    <row r="72" spans="1:15" x14ac:dyDescent="0.25">
      <c r="A72" s="1">
        <v>0.47222222222222227</v>
      </c>
      <c r="B72" s="2">
        <v>10880</v>
      </c>
      <c r="C72" s="2">
        <v>10327</v>
      </c>
      <c r="D72" s="3">
        <v>4485</v>
      </c>
      <c r="E72">
        <v>8423</v>
      </c>
      <c r="F72">
        <v>8259</v>
      </c>
      <c r="G72">
        <v>3524</v>
      </c>
      <c r="I72" s="1">
        <v>0.47222222222222227</v>
      </c>
      <c r="J72" s="2">
        <f t="shared" si="7"/>
        <v>0.33754227034405732</v>
      </c>
      <c r="K72" s="2">
        <f t="shared" si="8"/>
        <v>0.30739693406756957</v>
      </c>
      <c r="L72" s="2">
        <f t="shared" si="9"/>
        <v>0.28761061946902655</v>
      </c>
      <c r="M72" s="2">
        <f t="shared" si="10"/>
        <v>0.69108959632425337</v>
      </c>
      <c r="N72" s="2">
        <f t="shared" si="11"/>
        <v>0.70116308684947792</v>
      </c>
      <c r="O72" s="2">
        <f t="shared" si="12"/>
        <v>0.68841570619261572</v>
      </c>
    </row>
    <row r="73" spans="1:15" x14ac:dyDescent="0.25">
      <c r="A73" s="1">
        <v>0.47916666666666669</v>
      </c>
      <c r="B73" s="2">
        <v>10713</v>
      </c>
      <c r="C73" s="2">
        <v>10556</v>
      </c>
      <c r="D73" s="3">
        <v>4620</v>
      </c>
      <c r="E73">
        <v>8683</v>
      </c>
      <c r="F73">
        <v>8425</v>
      </c>
      <c r="G73">
        <v>3833</v>
      </c>
      <c r="I73" s="1">
        <v>0.47916666666666669</v>
      </c>
      <c r="J73" s="2">
        <f t="shared" si="7"/>
        <v>0.33236124468712192</v>
      </c>
      <c r="K73" s="2">
        <f t="shared" si="8"/>
        <v>0.31421342461675844</v>
      </c>
      <c r="L73" s="2">
        <f t="shared" si="9"/>
        <v>0.29626779530588687</v>
      </c>
      <c r="M73" s="2">
        <f t="shared" si="10"/>
        <v>0.71242205447981621</v>
      </c>
      <c r="N73" s="2">
        <f t="shared" si="11"/>
        <v>0.71525596400373548</v>
      </c>
      <c r="O73" s="2">
        <f t="shared" si="12"/>
        <v>0.74877905840984571</v>
      </c>
    </row>
    <row r="74" spans="1:15" x14ac:dyDescent="0.25">
      <c r="A74" s="1">
        <v>0.4861111111111111</v>
      </c>
      <c r="B74" s="2">
        <v>10820</v>
      </c>
      <c r="C74" s="2">
        <v>10229</v>
      </c>
      <c r="D74" s="3">
        <v>4829</v>
      </c>
      <c r="E74">
        <v>9260</v>
      </c>
      <c r="F74">
        <v>8760</v>
      </c>
      <c r="G74">
        <v>3862</v>
      </c>
      <c r="I74" s="1">
        <v>0.4861111111111111</v>
      </c>
      <c r="J74" s="2">
        <f t="shared" si="7"/>
        <v>0.33568082400024818</v>
      </c>
      <c r="K74" s="2">
        <f t="shared" si="8"/>
        <v>0.30447983330852807</v>
      </c>
      <c r="L74" s="2">
        <f t="shared" si="9"/>
        <v>0.30967038604591507</v>
      </c>
      <c r="M74" s="2">
        <f t="shared" si="10"/>
        <v>0.75976370200196919</v>
      </c>
      <c r="N74" s="2">
        <f t="shared" si="11"/>
        <v>0.74369640886323118</v>
      </c>
      <c r="O74" s="2">
        <f t="shared" si="12"/>
        <v>0.75444422738816175</v>
      </c>
    </row>
    <row r="75" spans="1:15" x14ac:dyDescent="0.25">
      <c r="A75" s="1">
        <v>0.49305555555555558</v>
      </c>
      <c r="B75" s="2">
        <v>11044</v>
      </c>
      <c r="C75" s="2">
        <v>10233</v>
      </c>
      <c r="D75" s="3">
        <v>4787</v>
      </c>
      <c r="E75">
        <v>9510</v>
      </c>
      <c r="F75">
        <v>9003</v>
      </c>
      <c r="G75">
        <v>3830</v>
      </c>
      <c r="I75" s="1">
        <v>0.49305555555555558</v>
      </c>
      <c r="J75" s="2">
        <f t="shared" si="7"/>
        <v>0.3426302236838023</v>
      </c>
      <c r="K75" s="2">
        <f t="shared" si="8"/>
        <v>0.30459889864563178</v>
      </c>
      <c r="L75" s="2">
        <f t="shared" si="9"/>
        <v>0.30697704245222524</v>
      </c>
      <c r="M75" s="2">
        <f t="shared" si="10"/>
        <v>0.78027568099770261</v>
      </c>
      <c r="N75" s="2">
        <f t="shared" si="11"/>
        <v>0.76432634349265638</v>
      </c>
      <c r="O75" s="2">
        <f t="shared" si="12"/>
        <v>0.74819300644657161</v>
      </c>
    </row>
    <row r="76" spans="1:15" x14ac:dyDescent="0.25">
      <c r="A76" s="1">
        <v>0.5</v>
      </c>
      <c r="B76" s="2">
        <v>11024</v>
      </c>
      <c r="C76" s="2">
        <v>10390</v>
      </c>
      <c r="D76" s="3">
        <v>4771</v>
      </c>
      <c r="E76">
        <v>9553</v>
      </c>
      <c r="F76">
        <v>9033</v>
      </c>
      <c r="G76">
        <v>4008</v>
      </c>
      <c r="I76" s="1">
        <v>0.5</v>
      </c>
      <c r="J76" s="2">
        <f t="shared" si="7"/>
        <v>0.34200974156919928</v>
      </c>
      <c r="K76" s="2">
        <f t="shared" si="8"/>
        <v>0.30927221312695341</v>
      </c>
      <c r="L76" s="2">
        <f t="shared" si="9"/>
        <v>0.30595100679748621</v>
      </c>
      <c r="M76" s="2">
        <f t="shared" si="10"/>
        <v>0.78380374138496878</v>
      </c>
      <c r="N76" s="2">
        <f t="shared" si="11"/>
        <v>0.76687324900246201</v>
      </c>
      <c r="O76" s="2">
        <f t="shared" si="12"/>
        <v>0.78296542293416682</v>
      </c>
    </row>
    <row r="77" spans="1:15" x14ac:dyDescent="0.25">
      <c r="A77" s="1">
        <v>0.50694444444444442</v>
      </c>
      <c r="B77" s="2">
        <v>11236</v>
      </c>
      <c r="C77" s="2">
        <v>10387</v>
      </c>
      <c r="D77" s="3">
        <v>4684</v>
      </c>
      <c r="E77">
        <v>9560</v>
      </c>
      <c r="F77">
        <v>9210</v>
      </c>
      <c r="G77">
        <v>3992</v>
      </c>
      <c r="I77" s="1">
        <v>0.50694444444444442</v>
      </c>
      <c r="J77" s="2">
        <f t="shared" si="7"/>
        <v>0.34858685198399159</v>
      </c>
      <c r="K77" s="2">
        <f t="shared" si="8"/>
        <v>0.30918291412412563</v>
      </c>
      <c r="L77" s="2">
        <f t="shared" si="9"/>
        <v>0.3003719379248429</v>
      </c>
      <c r="M77" s="2">
        <f t="shared" si="10"/>
        <v>0.78437807679684934</v>
      </c>
      <c r="N77" s="2">
        <f t="shared" si="11"/>
        <v>0.78189999151031497</v>
      </c>
      <c r="O77" s="2">
        <f t="shared" si="12"/>
        <v>0.77983981246337175</v>
      </c>
    </row>
    <row r="78" spans="1:15" x14ac:dyDescent="0.25">
      <c r="A78" s="1">
        <v>0.51388888888888895</v>
      </c>
      <c r="B78" s="2">
        <v>11222</v>
      </c>
      <c r="C78" s="2">
        <v>10451</v>
      </c>
      <c r="D78" s="3">
        <v>4647</v>
      </c>
      <c r="E78">
        <v>9570</v>
      </c>
      <c r="F78">
        <v>9126</v>
      </c>
      <c r="G78">
        <v>3869</v>
      </c>
      <c r="I78" s="1">
        <v>0.51388888888888895</v>
      </c>
      <c r="J78" s="2">
        <f t="shared" si="7"/>
        <v>0.34815251450376944</v>
      </c>
      <c r="K78" s="2">
        <f t="shared" si="8"/>
        <v>0.3110879595177854</v>
      </c>
      <c r="L78" s="2">
        <f t="shared" si="9"/>
        <v>0.29799923047325894</v>
      </c>
      <c r="M78" s="2">
        <f t="shared" si="10"/>
        <v>0.78519855595667865</v>
      </c>
      <c r="N78" s="2">
        <f t="shared" si="11"/>
        <v>0.77476865608285928</v>
      </c>
      <c r="O78" s="2">
        <f t="shared" si="12"/>
        <v>0.75581168196913462</v>
      </c>
    </row>
    <row r="79" spans="1:15" x14ac:dyDescent="0.25">
      <c r="A79" s="1">
        <v>0.52083333333333337</v>
      </c>
      <c r="B79" s="2">
        <v>11513</v>
      </c>
      <c r="C79" s="2">
        <v>10714</v>
      </c>
      <c r="D79" s="3">
        <v>4789</v>
      </c>
      <c r="E79">
        <v>9967</v>
      </c>
      <c r="F79">
        <v>9517</v>
      </c>
      <c r="G79">
        <v>4129</v>
      </c>
      <c r="I79" s="1">
        <v>0.52083333333333337</v>
      </c>
      <c r="J79" s="2">
        <f t="shared" si="7"/>
        <v>0.35718052927124377</v>
      </c>
      <c r="K79" s="2">
        <f t="shared" si="8"/>
        <v>0.318916505432356</v>
      </c>
      <c r="L79" s="2">
        <f t="shared" si="9"/>
        <v>0.30710529690906757</v>
      </c>
      <c r="M79" s="2">
        <f t="shared" si="10"/>
        <v>0.81777157860190353</v>
      </c>
      <c r="N79" s="2">
        <f t="shared" si="11"/>
        <v>0.80796332456065878</v>
      </c>
      <c r="O79" s="2">
        <f t="shared" si="12"/>
        <v>0.80660285211955463</v>
      </c>
    </row>
    <row r="80" spans="1:15" x14ac:dyDescent="0.25">
      <c r="A80" s="1">
        <v>0.52777777777777779</v>
      </c>
      <c r="B80" s="2">
        <v>11770</v>
      </c>
      <c r="C80" s="2">
        <v>11107</v>
      </c>
      <c r="D80" s="3">
        <v>4983</v>
      </c>
      <c r="E80">
        <v>10173</v>
      </c>
      <c r="F80">
        <v>9622</v>
      </c>
      <c r="G80">
        <v>4153</v>
      </c>
      <c r="I80" s="1">
        <v>0.52777777777777779</v>
      </c>
      <c r="J80" s="2">
        <f t="shared" si="7"/>
        <v>0.36515372444389288</v>
      </c>
      <c r="K80" s="2">
        <f t="shared" si="8"/>
        <v>0.33061467480279805</v>
      </c>
      <c r="L80" s="2">
        <f t="shared" si="9"/>
        <v>0.319545979222778</v>
      </c>
      <c r="M80" s="2">
        <f t="shared" si="10"/>
        <v>0.83467344929438791</v>
      </c>
      <c r="N80" s="2">
        <f t="shared" si="11"/>
        <v>0.81687749384497832</v>
      </c>
      <c r="O80" s="2">
        <f t="shared" si="12"/>
        <v>0.81129126782574723</v>
      </c>
    </row>
    <row r="81" spans="1:15" x14ac:dyDescent="0.25">
      <c r="A81" s="1">
        <v>0.53472222222222221</v>
      </c>
      <c r="B81" s="2">
        <v>12199</v>
      </c>
      <c r="C81" s="2">
        <v>11507</v>
      </c>
      <c r="D81" s="3">
        <v>5218</v>
      </c>
      <c r="E81">
        <v>10376</v>
      </c>
      <c r="F81">
        <v>9804</v>
      </c>
      <c r="G81">
        <v>4276</v>
      </c>
      <c r="I81" s="1">
        <v>0.53472222222222221</v>
      </c>
      <c r="J81" s="2">
        <f t="shared" si="7"/>
        <v>0.37846306580212824</v>
      </c>
      <c r="K81" s="2">
        <f t="shared" si="8"/>
        <v>0.34252120851317158</v>
      </c>
      <c r="L81" s="2">
        <f t="shared" si="9"/>
        <v>0.33461587790175706</v>
      </c>
      <c r="M81" s="2">
        <f t="shared" si="10"/>
        <v>0.85132917623892357</v>
      </c>
      <c r="N81" s="2">
        <f t="shared" si="11"/>
        <v>0.83232872060446561</v>
      </c>
      <c r="O81" s="2">
        <f t="shared" si="12"/>
        <v>0.83531939831998436</v>
      </c>
    </row>
    <row r="82" spans="1:15" x14ac:dyDescent="0.25">
      <c r="A82" s="1">
        <v>0.54166666666666663</v>
      </c>
      <c r="B82" s="2">
        <v>13073</v>
      </c>
      <c r="C82" s="2">
        <v>12468</v>
      </c>
      <c r="D82" s="3">
        <v>5571</v>
      </c>
      <c r="E82">
        <v>11029</v>
      </c>
      <c r="F82">
        <v>10415</v>
      </c>
      <c r="G82">
        <v>4355</v>
      </c>
      <c r="I82" s="1">
        <v>0.54166666666666663</v>
      </c>
      <c r="J82" s="2">
        <f t="shared" si="7"/>
        <v>0.40557813421028138</v>
      </c>
      <c r="K82" s="2">
        <f t="shared" si="8"/>
        <v>0.3711266557523441</v>
      </c>
      <c r="L82" s="2">
        <f t="shared" si="9"/>
        <v>0.35725278953443634</v>
      </c>
      <c r="M82" s="2">
        <f t="shared" si="10"/>
        <v>0.90490646537577946</v>
      </c>
      <c r="N82" s="2">
        <f t="shared" si="11"/>
        <v>0.88420069615417263</v>
      </c>
      <c r="O82" s="2">
        <f t="shared" si="12"/>
        <v>0.85075210001953505</v>
      </c>
    </row>
    <row r="83" spans="1:15" x14ac:dyDescent="0.25">
      <c r="A83" s="1">
        <v>0.54861111111111105</v>
      </c>
      <c r="B83" s="2">
        <v>13523</v>
      </c>
      <c r="C83" s="2">
        <v>13069</v>
      </c>
      <c r="D83" s="3">
        <v>5805</v>
      </c>
      <c r="E83">
        <v>10970</v>
      </c>
      <c r="F83">
        <v>10457</v>
      </c>
      <c r="G83">
        <v>4639</v>
      </c>
      <c r="I83" s="1">
        <v>0.54861111111111105</v>
      </c>
      <c r="J83" s="2">
        <f t="shared" si="7"/>
        <v>0.41953898178884996</v>
      </c>
      <c r="K83" s="2">
        <f t="shared" si="8"/>
        <v>0.38901622265218039</v>
      </c>
      <c r="L83" s="2">
        <f t="shared" si="9"/>
        <v>0.37225856098499421</v>
      </c>
      <c r="M83" s="2">
        <f t="shared" si="10"/>
        <v>0.9000656383327863</v>
      </c>
      <c r="N83" s="2">
        <f t="shared" si="11"/>
        <v>0.88776636386790053</v>
      </c>
      <c r="O83" s="2">
        <f t="shared" si="12"/>
        <v>0.90623168587614766</v>
      </c>
    </row>
    <row r="84" spans="1:15" x14ac:dyDescent="0.25">
      <c r="A84" s="1">
        <v>0.55555555555555558</v>
      </c>
      <c r="B84" s="2">
        <v>13551</v>
      </c>
      <c r="C84" s="2">
        <v>13233</v>
      </c>
      <c r="D84" s="3">
        <v>6045</v>
      </c>
      <c r="E84">
        <v>11013</v>
      </c>
      <c r="F84">
        <v>10520</v>
      </c>
      <c r="G84">
        <v>4513</v>
      </c>
      <c r="I84" s="1">
        <v>0.55555555555555558</v>
      </c>
      <c r="J84" s="2">
        <f t="shared" si="7"/>
        <v>0.4204076567492942</v>
      </c>
      <c r="K84" s="2">
        <f t="shared" si="8"/>
        <v>0.39389790147343356</v>
      </c>
      <c r="L84" s="2">
        <f t="shared" si="9"/>
        <v>0.38764909580607926</v>
      </c>
      <c r="M84" s="2">
        <f t="shared" si="10"/>
        <v>0.90359369872005246</v>
      </c>
      <c r="N84" s="2">
        <f t="shared" si="11"/>
        <v>0.89311486543849228</v>
      </c>
      <c r="O84" s="2">
        <f t="shared" si="12"/>
        <v>0.88161750341863643</v>
      </c>
    </row>
    <row r="85" spans="1:15" x14ac:dyDescent="0.25">
      <c r="A85" s="1">
        <v>0.5625</v>
      </c>
      <c r="B85" s="2">
        <v>14429</v>
      </c>
      <c r="C85" s="2">
        <v>13940</v>
      </c>
      <c r="D85" s="3">
        <v>6425</v>
      </c>
      <c r="E85">
        <v>11330</v>
      </c>
      <c r="F85">
        <v>10852</v>
      </c>
      <c r="G85">
        <v>4609</v>
      </c>
      <c r="I85" s="1">
        <v>0.5625</v>
      </c>
      <c r="J85" s="2">
        <f t="shared" si="7"/>
        <v>0.44764682158036795</v>
      </c>
      <c r="K85" s="2">
        <f t="shared" si="8"/>
        <v>0.41494269980651882</v>
      </c>
      <c r="L85" s="2">
        <f t="shared" si="9"/>
        <v>0.41201744260613055</v>
      </c>
      <c r="M85" s="2">
        <f t="shared" si="10"/>
        <v>0.9296028880866426</v>
      </c>
      <c r="N85" s="2">
        <f t="shared" si="11"/>
        <v>0.92130061974700739</v>
      </c>
      <c r="O85" s="2">
        <f t="shared" si="12"/>
        <v>0.90037116624340696</v>
      </c>
    </row>
    <row r="86" spans="1:15" x14ac:dyDescent="0.25">
      <c r="A86" s="1">
        <v>0.56944444444444442</v>
      </c>
      <c r="B86" s="2">
        <v>15385</v>
      </c>
      <c r="C86" s="2">
        <v>15238</v>
      </c>
      <c r="D86" s="3">
        <v>6916</v>
      </c>
      <c r="E86">
        <v>11510</v>
      </c>
      <c r="F86">
        <v>10796</v>
      </c>
      <c r="G86">
        <v>4665</v>
      </c>
      <c r="I86" s="1">
        <v>0.56944444444444442</v>
      </c>
      <c r="J86" s="2">
        <f t="shared" si="7"/>
        <v>0.47730586665839358</v>
      </c>
      <c r="K86" s="2">
        <f t="shared" si="8"/>
        <v>0.45357940169668104</v>
      </c>
      <c r="L86" s="2">
        <f t="shared" si="9"/>
        <v>0.44350391176093368</v>
      </c>
      <c r="M86" s="2">
        <f t="shared" si="10"/>
        <v>0.94437151296357069</v>
      </c>
      <c r="N86" s="2">
        <f t="shared" si="11"/>
        <v>0.91654639612870359</v>
      </c>
      <c r="O86" s="2">
        <f t="shared" si="12"/>
        <v>0.91131080289118971</v>
      </c>
    </row>
    <row r="87" spans="1:15" x14ac:dyDescent="0.25">
      <c r="A87" s="1">
        <v>0.57638888888888895</v>
      </c>
      <c r="B87" s="2">
        <v>16848</v>
      </c>
      <c r="C87" s="2">
        <v>16373</v>
      </c>
      <c r="D87" s="3">
        <v>7380</v>
      </c>
      <c r="E87">
        <v>11412</v>
      </c>
      <c r="F87">
        <v>10978</v>
      </c>
      <c r="G87">
        <v>4672</v>
      </c>
      <c r="I87" s="1">
        <v>0.57638888888888895</v>
      </c>
      <c r="J87" s="2">
        <f t="shared" si="7"/>
        <v>0.52269413334160642</v>
      </c>
      <c r="K87" s="2">
        <f t="shared" si="8"/>
        <v>0.48736419109986606</v>
      </c>
      <c r="L87" s="2">
        <f t="shared" si="9"/>
        <v>0.47325894574836475</v>
      </c>
      <c r="M87" s="2">
        <f t="shared" si="10"/>
        <v>0.9363308171972432</v>
      </c>
      <c r="N87" s="2">
        <f t="shared" si="11"/>
        <v>0.93199762288819088</v>
      </c>
      <c r="O87" s="2">
        <f t="shared" si="12"/>
        <v>0.91267825747216258</v>
      </c>
    </row>
    <row r="88" spans="1:15" x14ac:dyDescent="0.25">
      <c r="A88" s="1">
        <v>0.58333333333333337</v>
      </c>
      <c r="B88" s="2">
        <v>21027</v>
      </c>
      <c r="C88" s="2">
        <v>20914</v>
      </c>
      <c r="D88" s="3">
        <v>9328</v>
      </c>
      <c r="E88">
        <v>12188</v>
      </c>
      <c r="F88">
        <v>11540</v>
      </c>
      <c r="G88">
        <v>5055</v>
      </c>
      <c r="I88" s="1">
        <v>0.58333333333333337</v>
      </c>
      <c r="J88" s="2">
        <f t="shared" si="7"/>
        <v>0.65234387118791304</v>
      </c>
      <c r="K88" s="2">
        <f t="shared" si="8"/>
        <v>0.62253311504688202</v>
      </c>
      <c r="L88" s="2">
        <f t="shared" si="9"/>
        <v>0.59817878671283831</v>
      </c>
      <c r="M88" s="2">
        <f t="shared" si="10"/>
        <v>1</v>
      </c>
      <c r="N88" s="2">
        <f t="shared" si="11"/>
        <v>0.97970965277188216</v>
      </c>
      <c r="O88" s="2">
        <f t="shared" si="12"/>
        <v>0.98749755811681972</v>
      </c>
    </row>
    <row r="89" spans="1:15" x14ac:dyDescent="0.25">
      <c r="A89" s="1">
        <v>0.59027777777777779</v>
      </c>
      <c r="B89" s="2">
        <v>20930</v>
      </c>
      <c r="C89" s="2">
        <v>20269</v>
      </c>
      <c r="D89" s="3">
        <v>8967</v>
      </c>
      <c r="E89">
        <v>12084</v>
      </c>
      <c r="F89">
        <v>11779</v>
      </c>
      <c r="G89">
        <v>5119</v>
      </c>
      <c r="I89" s="1">
        <v>0.59027777777777779</v>
      </c>
      <c r="J89" s="2">
        <f t="shared" si="7"/>
        <v>0.6493345329320882</v>
      </c>
      <c r="K89" s="2">
        <f t="shared" si="8"/>
        <v>0.60333382943890457</v>
      </c>
      <c r="L89" s="2">
        <f t="shared" si="9"/>
        <v>0.57502885725278952</v>
      </c>
      <c r="M89" s="2">
        <f t="shared" si="10"/>
        <v>0.99146701673777482</v>
      </c>
      <c r="N89" s="2">
        <f t="shared" si="11"/>
        <v>1</v>
      </c>
      <c r="O89" s="2">
        <f t="shared" si="12"/>
        <v>1</v>
      </c>
    </row>
    <row r="90" spans="1:15" x14ac:dyDescent="0.25">
      <c r="A90" s="1">
        <v>0.59722222222222221</v>
      </c>
      <c r="B90" s="2">
        <v>19261</v>
      </c>
      <c r="C90" s="2">
        <v>18615</v>
      </c>
      <c r="D90" s="3">
        <v>8217</v>
      </c>
      <c r="E90">
        <v>11541</v>
      </c>
      <c r="F90">
        <v>10948</v>
      </c>
      <c r="G90">
        <v>4765</v>
      </c>
      <c r="I90" s="1">
        <v>0.59722222222222221</v>
      </c>
      <c r="J90" s="2">
        <f t="shared" si="7"/>
        <v>0.59755530046846395</v>
      </c>
      <c r="K90" s="2">
        <f t="shared" si="8"/>
        <v>0.55410031254650993</v>
      </c>
      <c r="L90" s="2">
        <f t="shared" si="9"/>
        <v>0.52693343593689879</v>
      </c>
      <c r="M90" s="2">
        <f t="shared" si="10"/>
        <v>0.94691499835904169</v>
      </c>
      <c r="N90" s="2">
        <f t="shared" si="11"/>
        <v>0.92945071737838525</v>
      </c>
      <c r="O90" s="2">
        <f t="shared" si="12"/>
        <v>0.9308458683336589</v>
      </c>
    </row>
    <row r="91" spans="1:15" x14ac:dyDescent="0.25">
      <c r="A91" s="1">
        <v>0.60416666666666663</v>
      </c>
      <c r="B91" s="2">
        <v>19081</v>
      </c>
      <c r="C91" s="2">
        <v>18363</v>
      </c>
      <c r="D91" s="3">
        <v>8050</v>
      </c>
      <c r="E91">
        <v>11309</v>
      </c>
      <c r="F91">
        <v>10928</v>
      </c>
      <c r="G91">
        <v>4634</v>
      </c>
      <c r="I91" s="1">
        <v>0.60416666666666663</v>
      </c>
      <c r="J91" s="2">
        <f t="shared" si="7"/>
        <v>0.59197096143703654</v>
      </c>
      <c r="K91" s="2">
        <f t="shared" si="8"/>
        <v>0.54659919630897458</v>
      </c>
      <c r="L91" s="2">
        <f t="shared" si="9"/>
        <v>0.51622418879056042</v>
      </c>
      <c r="M91" s="2">
        <f t="shared" si="10"/>
        <v>0.92787988185100101</v>
      </c>
      <c r="N91" s="2">
        <f t="shared" si="11"/>
        <v>0.92775278037184816</v>
      </c>
      <c r="O91" s="2">
        <f t="shared" si="12"/>
        <v>0.90525493260402423</v>
      </c>
    </row>
    <row r="92" spans="1:15" x14ac:dyDescent="0.25">
      <c r="A92" s="1">
        <v>0.61111111111111105</v>
      </c>
      <c r="B92" s="2">
        <v>18248</v>
      </c>
      <c r="C92" s="2">
        <v>17526</v>
      </c>
      <c r="D92" s="3">
        <v>7781</v>
      </c>
      <c r="E92">
        <v>11230</v>
      </c>
      <c r="F92">
        <v>10438</v>
      </c>
      <c r="G92">
        <v>4599</v>
      </c>
      <c r="I92" s="1">
        <v>0.61111111111111105</v>
      </c>
      <c r="J92" s="2">
        <f t="shared" si="7"/>
        <v>0.56612788136381964</v>
      </c>
      <c r="K92" s="2">
        <f t="shared" si="8"/>
        <v>0.52168477452001782</v>
      </c>
      <c r="L92" s="2">
        <f t="shared" si="9"/>
        <v>0.49897396434526098</v>
      </c>
      <c r="M92" s="2">
        <f t="shared" si="10"/>
        <v>0.92139809648834925</v>
      </c>
      <c r="N92" s="2">
        <f t="shared" si="11"/>
        <v>0.88615332371169031</v>
      </c>
      <c r="O92" s="2">
        <f t="shared" si="12"/>
        <v>0.89841765969915999</v>
      </c>
    </row>
    <row r="93" spans="1:15" x14ac:dyDescent="0.25">
      <c r="A93" s="1">
        <v>0.61805555555555558</v>
      </c>
      <c r="B93" s="2">
        <v>18298</v>
      </c>
      <c r="C93" s="2">
        <v>17649</v>
      </c>
      <c r="D93" s="3">
        <v>7681</v>
      </c>
      <c r="E93">
        <v>10784</v>
      </c>
      <c r="F93">
        <v>10580</v>
      </c>
      <c r="G93">
        <v>4450</v>
      </c>
      <c r="I93" s="1">
        <v>0.61805555555555558</v>
      </c>
      <c r="J93" s="2">
        <f t="shared" si="7"/>
        <v>0.56767908665032729</v>
      </c>
      <c r="K93" s="2">
        <f t="shared" si="8"/>
        <v>0.52534603363595778</v>
      </c>
      <c r="L93" s="2">
        <f t="shared" si="9"/>
        <v>0.49256124150314223</v>
      </c>
      <c r="M93" s="2">
        <f t="shared" si="10"/>
        <v>0.88480472595996063</v>
      </c>
      <c r="N93" s="2">
        <f t="shared" si="11"/>
        <v>0.89820867645810343</v>
      </c>
      <c r="O93" s="2">
        <f t="shared" si="12"/>
        <v>0.86931041218988081</v>
      </c>
    </row>
    <row r="94" spans="1:15" x14ac:dyDescent="0.25">
      <c r="A94" s="1">
        <v>0.625</v>
      </c>
      <c r="B94" s="2">
        <v>21804</v>
      </c>
      <c r="C94" s="2">
        <v>20844</v>
      </c>
      <c r="D94" s="3">
        <v>9233</v>
      </c>
      <c r="E94">
        <v>10884</v>
      </c>
      <c r="F94">
        <v>10212</v>
      </c>
      <c r="G94">
        <v>4325</v>
      </c>
      <c r="I94" s="1">
        <v>0.625</v>
      </c>
      <c r="J94" s="2">
        <f t="shared" si="7"/>
        <v>0.67644960134024135</v>
      </c>
      <c r="K94" s="2">
        <f t="shared" si="8"/>
        <v>0.62044947164756659</v>
      </c>
      <c r="L94" s="2">
        <f t="shared" si="9"/>
        <v>0.59208670001282548</v>
      </c>
      <c r="M94" s="2">
        <f t="shared" si="10"/>
        <v>0.89300951755825397</v>
      </c>
      <c r="N94" s="2">
        <f t="shared" si="11"/>
        <v>0.8669666355378215</v>
      </c>
      <c r="O94" s="2">
        <f t="shared" si="12"/>
        <v>0.84489158038679435</v>
      </c>
    </row>
    <row r="95" spans="1:15" x14ac:dyDescent="0.25">
      <c r="A95" s="1">
        <v>0.63194444444444442</v>
      </c>
      <c r="B95" s="2">
        <v>20570</v>
      </c>
      <c r="C95" s="2">
        <v>19852</v>
      </c>
      <c r="D95" s="3">
        <v>9122</v>
      </c>
      <c r="E95">
        <v>10643</v>
      </c>
      <c r="F95">
        <v>10454</v>
      </c>
      <c r="G95">
        <v>4378</v>
      </c>
      <c r="I95" s="1">
        <v>0.63194444444444442</v>
      </c>
      <c r="J95" s="2">
        <f t="shared" si="7"/>
        <v>0.63816585486923338</v>
      </c>
      <c r="K95" s="2">
        <f t="shared" si="8"/>
        <v>0.59092126804584011</v>
      </c>
      <c r="L95" s="2">
        <f t="shared" si="9"/>
        <v>0.58496857765807364</v>
      </c>
      <c r="M95" s="2">
        <f t="shared" si="10"/>
        <v>0.87323596980636686</v>
      </c>
      <c r="N95" s="2">
        <f t="shared" si="11"/>
        <v>0.88751167331691994</v>
      </c>
      <c r="O95" s="2">
        <f t="shared" si="12"/>
        <v>0.85524516507130299</v>
      </c>
    </row>
    <row r="96" spans="1:15" x14ac:dyDescent="0.25">
      <c r="A96" s="1">
        <v>0.63888888888888895</v>
      </c>
      <c r="B96" s="2">
        <v>18176</v>
      </c>
      <c r="C96" s="2">
        <v>17728</v>
      </c>
      <c r="D96" s="3">
        <v>7884</v>
      </c>
      <c r="E96">
        <v>9854</v>
      </c>
      <c r="F96">
        <v>9442</v>
      </c>
      <c r="G96">
        <v>4150</v>
      </c>
      <c r="I96" s="1">
        <v>0.63888888888888895</v>
      </c>
      <c r="J96" s="2">
        <f t="shared" si="7"/>
        <v>0.56389414575124874</v>
      </c>
      <c r="K96" s="2">
        <f t="shared" si="8"/>
        <v>0.5276975740437565</v>
      </c>
      <c r="L96" s="2">
        <f t="shared" si="9"/>
        <v>0.50557906887264337</v>
      </c>
      <c r="M96" s="2">
        <f t="shared" si="10"/>
        <v>0.80850016409583192</v>
      </c>
      <c r="N96" s="2">
        <f t="shared" si="11"/>
        <v>0.80159606078614487</v>
      </c>
      <c r="O96" s="2">
        <f t="shared" si="12"/>
        <v>0.81070521586247313</v>
      </c>
    </row>
    <row r="97" spans="1:15" x14ac:dyDescent="0.25">
      <c r="A97" s="1">
        <v>0.64583333333333337</v>
      </c>
      <c r="B97" s="2">
        <v>17172</v>
      </c>
      <c r="C97" s="2">
        <v>17191</v>
      </c>
      <c r="D97" s="3">
        <v>7654</v>
      </c>
      <c r="E97">
        <v>9462</v>
      </c>
      <c r="F97">
        <v>9337</v>
      </c>
      <c r="G97">
        <v>3992</v>
      </c>
      <c r="I97" s="1">
        <v>0.64583333333333337</v>
      </c>
      <c r="J97" s="2">
        <f t="shared" si="7"/>
        <v>0.53274594359817573</v>
      </c>
      <c r="K97" s="2">
        <f t="shared" si="8"/>
        <v>0.51171305253758004</v>
      </c>
      <c r="L97" s="2">
        <f t="shared" si="9"/>
        <v>0.49082980633577017</v>
      </c>
      <c r="M97" s="2">
        <f t="shared" si="10"/>
        <v>0.77633738103052186</v>
      </c>
      <c r="N97" s="2">
        <f t="shared" si="11"/>
        <v>0.79268189150182533</v>
      </c>
      <c r="O97" s="2">
        <f t="shared" si="12"/>
        <v>0.77983981246337175</v>
      </c>
    </row>
    <row r="98" spans="1:15" x14ac:dyDescent="0.25">
      <c r="A98" s="1">
        <v>0.65277777777777779</v>
      </c>
      <c r="B98" s="2">
        <v>17462</v>
      </c>
      <c r="C98" s="2">
        <v>17361</v>
      </c>
      <c r="D98" s="3">
        <v>7676</v>
      </c>
      <c r="E98">
        <v>9370</v>
      </c>
      <c r="F98">
        <v>9062</v>
      </c>
      <c r="G98">
        <v>3952</v>
      </c>
      <c r="I98" s="1">
        <v>0.65277777777777779</v>
      </c>
      <c r="J98" s="2">
        <f t="shared" si="7"/>
        <v>0.54174293425991993</v>
      </c>
      <c r="K98" s="2">
        <f t="shared" si="8"/>
        <v>0.51677332936448872</v>
      </c>
      <c r="L98" s="2">
        <f t="shared" si="9"/>
        <v>0.49224060536103631</v>
      </c>
      <c r="M98" s="2">
        <f t="shared" si="10"/>
        <v>0.76878897276009195</v>
      </c>
      <c r="N98" s="2">
        <f t="shared" si="11"/>
        <v>0.76933525766194077</v>
      </c>
      <c r="O98" s="2">
        <f t="shared" si="12"/>
        <v>0.77202578628638407</v>
      </c>
    </row>
    <row r="99" spans="1:15" x14ac:dyDescent="0.25">
      <c r="A99" s="1">
        <v>0.65972222222222221</v>
      </c>
      <c r="B99" s="2">
        <v>16811</v>
      </c>
      <c r="C99" s="2">
        <v>16774</v>
      </c>
      <c r="D99" s="3">
        <v>7646</v>
      </c>
      <c r="E99">
        <v>8983</v>
      </c>
      <c r="F99">
        <v>9128</v>
      </c>
      <c r="G99">
        <v>3868</v>
      </c>
      <c r="I99" s="1">
        <v>0.65972222222222221</v>
      </c>
      <c r="J99" s="2">
        <f t="shared" si="7"/>
        <v>0.52154624142959083</v>
      </c>
      <c r="K99" s="2">
        <f t="shared" si="8"/>
        <v>0.49930049114451558</v>
      </c>
      <c r="L99" s="2">
        <f t="shared" si="9"/>
        <v>0.49031678850840066</v>
      </c>
      <c r="M99" s="2">
        <f t="shared" si="10"/>
        <v>0.73703642927469637</v>
      </c>
      <c r="N99" s="2">
        <f t="shared" si="11"/>
        <v>0.77493844978351301</v>
      </c>
      <c r="O99" s="2">
        <f t="shared" si="12"/>
        <v>0.75561633131470995</v>
      </c>
    </row>
    <row r="100" spans="1:15" x14ac:dyDescent="0.25">
      <c r="A100" s="1">
        <v>0.66666666666666663</v>
      </c>
      <c r="B100" s="2">
        <v>16846</v>
      </c>
      <c r="C100" s="2">
        <v>16616</v>
      </c>
      <c r="D100" s="3">
        <v>7786</v>
      </c>
      <c r="E100">
        <v>8711</v>
      </c>
      <c r="F100">
        <v>9054</v>
      </c>
      <c r="G100">
        <v>3829</v>
      </c>
      <c r="I100" s="1">
        <v>0.66666666666666663</v>
      </c>
      <c r="J100" s="2">
        <f t="shared" si="7"/>
        <v>0.52263208513014614</v>
      </c>
      <c r="K100" s="2">
        <f t="shared" si="8"/>
        <v>0.49459741032891802</v>
      </c>
      <c r="L100" s="2">
        <f t="shared" si="9"/>
        <v>0.49929460048736696</v>
      </c>
      <c r="M100" s="2">
        <f t="shared" si="10"/>
        <v>0.71471939612733837</v>
      </c>
      <c r="N100" s="2">
        <f t="shared" si="11"/>
        <v>0.76865608285932596</v>
      </c>
      <c r="O100" s="2">
        <f t="shared" si="12"/>
        <v>0.74799765579214694</v>
      </c>
    </row>
    <row r="101" spans="1:15" x14ac:dyDescent="0.25">
      <c r="A101" s="1">
        <v>0.67361111111111116</v>
      </c>
      <c r="B101" s="2">
        <v>15719</v>
      </c>
      <c r="C101" s="2">
        <v>15541</v>
      </c>
      <c r="D101" s="3">
        <v>7286</v>
      </c>
      <c r="E101">
        <v>8457</v>
      </c>
      <c r="F101">
        <v>8602</v>
      </c>
      <c r="G101">
        <v>3797</v>
      </c>
      <c r="I101" s="1">
        <v>0.67361111111111116</v>
      </c>
      <c r="J101" s="2">
        <f t="shared" si="7"/>
        <v>0.48766791797226444</v>
      </c>
      <c r="K101" s="2">
        <f t="shared" si="8"/>
        <v>0.46259860098228905</v>
      </c>
      <c r="L101" s="2">
        <f t="shared" si="9"/>
        <v>0.46723098627677312</v>
      </c>
      <c r="M101" s="2">
        <f t="shared" si="10"/>
        <v>0.69387922546767311</v>
      </c>
      <c r="N101" s="2">
        <f t="shared" si="11"/>
        <v>0.73028270651158844</v>
      </c>
      <c r="O101" s="2">
        <f t="shared" si="12"/>
        <v>0.7417464348505568</v>
      </c>
    </row>
    <row r="102" spans="1:15" x14ac:dyDescent="0.25">
      <c r="A102" s="1">
        <v>0.68055555555555547</v>
      </c>
      <c r="B102" s="2">
        <v>14077</v>
      </c>
      <c r="C102" s="2">
        <v>14385</v>
      </c>
      <c r="D102" s="3">
        <v>6609</v>
      </c>
      <c r="E102">
        <v>7822</v>
      </c>
      <c r="F102">
        <v>8163</v>
      </c>
      <c r="G102">
        <v>3414</v>
      </c>
      <c r="I102" s="1">
        <v>0.68055555555555547</v>
      </c>
      <c r="J102" s="2">
        <f t="shared" si="7"/>
        <v>0.43672633636335434</v>
      </c>
      <c r="K102" s="2">
        <f t="shared" si="8"/>
        <v>0.4281887185593094</v>
      </c>
      <c r="L102" s="2">
        <f t="shared" si="9"/>
        <v>0.42381685263562907</v>
      </c>
      <c r="M102" s="2">
        <f t="shared" si="10"/>
        <v>0.64177879881850997</v>
      </c>
      <c r="N102" s="2">
        <f t="shared" si="11"/>
        <v>0.69301298921810006</v>
      </c>
      <c r="O102" s="2">
        <f t="shared" si="12"/>
        <v>0.66692713420589955</v>
      </c>
    </row>
    <row r="103" spans="1:15" x14ac:dyDescent="0.25">
      <c r="A103" s="1">
        <v>0.6875</v>
      </c>
      <c r="B103" s="2">
        <v>13809</v>
      </c>
      <c r="C103" s="2">
        <v>13859</v>
      </c>
      <c r="D103" s="3">
        <v>6566</v>
      </c>
      <c r="E103">
        <v>7905</v>
      </c>
      <c r="F103">
        <v>7793</v>
      </c>
      <c r="G103">
        <v>3376</v>
      </c>
      <c r="I103" s="1">
        <v>0.6875</v>
      </c>
      <c r="J103" s="2">
        <f t="shared" si="7"/>
        <v>0.4284118760276735</v>
      </c>
      <c r="K103" s="2">
        <f t="shared" si="8"/>
        <v>0.41253162673016819</v>
      </c>
      <c r="L103" s="2">
        <f t="shared" si="9"/>
        <v>0.42105938181351804</v>
      </c>
      <c r="M103" s="2">
        <f t="shared" si="10"/>
        <v>0.64858877584509356</v>
      </c>
      <c r="N103" s="2">
        <f t="shared" si="11"/>
        <v>0.6616011545971644</v>
      </c>
      <c r="O103" s="2">
        <f t="shared" si="12"/>
        <v>0.65950380933776132</v>
      </c>
    </row>
    <row r="104" spans="1:15" x14ac:dyDescent="0.25">
      <c r="A104" s="1">
        <v>0.69444444444444453</v>
      </c>
      <c r="B104" s="2">
        <v>14175</v>
      </c>
      <c r="C104" s="2">
        <v>14425</v>
      </c>
      <c r="D104" s="3">
        <v>6520</v>
      </c>
      <c r="E104">
        <v>7821</v>
      </c>
      <c r="F104">
        <v>7727</v>
      </c>
      <c r="G104">
        <v>3304</v>
      </c>
      <c r="I104" s="1">
        <v>0.69444444444444453</v>
      </c>
      <c r="J104" s="2">
        <f t="shared" si="7"/>
        <v>0.43976669872490926</v>
      </c>
      <c r="K104" s="2">
        <f t="shared" si="8"/>
        <v>0.42937937193034675</v>
      </c>
      <c r="L104" s="2">
        <f t="shared" si="9"/>
        <v>0.41810952930614337</v>
      </c>
      <c r="M104" s="2">
        <f t="shared" si="10"/>
        <v>0.64169675090252709</v>
      </c>
      <c r="N104" s="2">
        <f t="shared" si="11"/>
        <v>0.65599796247559217</v>
      </c>
      <c r="O104" s="2">
        <f t="shared" si="12"/>
        <v>0.64543856221918339</v>
      </c>
    </row>
    <row r="105" spans="1:15" x14ac:dyDescent="0.25">
      <c r="A105" s="1">
        <v>0.70138888888888884</v>
      </c>
      <c r="B105" s="2">
        <v>13682</v>
      </c>
      <c r="C105" s="2">
        <v>14072</v>
      </c>
      <c r="D105" s="3">
        <v>6603</v>
      </c>
      <c r="E105">
        <v>7608</v>
      </c>
      <c r="F105">
        <v>7678</v>
      </c>
      <c r="G105">
        <v>3407</v>
      </c>
      <c r="I105" s="1">
        <v>0.70138888888888884</v>
      </c>
      <c r="J105" s="2">
        <f t="shared" si="7"/>
        <v>0.42447181459994415</v>
      </c>
      <c r="K105" s="2">
        <f t="shared" si="8"/>
        <v>0.41887185593094212</v>
      </c>
      <c r="L105" s="2">
        <f t="shared" si="9"/>
        <v>0.42343208926510195</v>
      </c>
      <c r="M105" s="2">
        <f t="shared" si="10"/>
        <v>0.62422054479816214</v>
      </c>
      <c r="N105" s="2">
        <f t="shared" si="11"/>
        <v>0.65183801680957631</v>
      </c>
      <c r="O105" s="2">
        <f t="shared" si="12"/>
        <v>0.66555967962492679</v>
      </c>
    </row>
    <row r="106" spans="1:15" x14ac:dyDescent="0.25">
      <c r="A106" s="1">
        <v>0.70833333333333337</v>
      </c>
      <c r="B106" s="2">
        <v>16226</v>
      </c>
      <c r="C106" s="2">
        <v>16672</v>
      </c>
      <c r="D106" s="3">
        <v>7800</v>
      </c>
      <c r="E106">
        <v>7422</v>
      </c>
      <c r="F106">
        <v>7601</v>
      </c>
      <c r="G106">
        <v>3304</v>
      </c>
      <c r="I106" s="1">
        <v>0.70833333333333337</v>
      </c>
      <c r="J106" s="2">
        <f t="shared" si="7"/>
        <v>0.50339713957745169</v>
      </c>
      <c r="K106" s="2">
        <f t="shared" si="8"/>
        <v>0.49626432504837031</v>
      </c>
      <c r="L106" s="2">
        <f t="shared" si="9"/>
        <v>0.50019238168526359</v>
      </c>
      <c r="M106" s="2">
        <f t="shared" si="10"/>
        <v>0.60895963242533635</v>
      </c>
      <c r="N106" s="2">
        <f t="shared" si="11"/>
        <v>0.64530095933440867</v>
      </c>
      <c r="O106" s="2">
        <f t="shared" si="12"/>
        <v>0.64543856221918339</v>
      </c>
    </row>
    <row r="107" spans="1:15" x14ac:dyDescent="0.25">
      <c r="A107" s="1">
        <v>0.71527777777777779</v>
      </c>
      <c r="B107" s="2">
        <v>16766</v>
      </c>
      <c r="C107" s="2">
        <v>17562</v>
      </c>
      <c r="D107" s="3">
        <v>8547</v>
      </c>
      <c r="E107">
        <v>7338</v>
      </c>
      <c r="F107">
        <v>7352</v>
      </c>
      <c r="G107">
        <v>3229</v>
      </c>
      <c r="I107" s="1">
        <v>0.71527777777777779</v>
      </c>
      <c r="J107" s="2">
        <f t="shared" si="7"/>
        <v>0.52015015667173392</v>
      </c>
      <c r="K107" s="2">
        <f t="shared" si="8"/>
        <v>0.52275636255395153</v>
      </c>
      <c r="L107" s="2">
        <f t="shared" si="9"/>
        <v>0.54809542131589073</v>
      </c>
      <c r="M107" s="2">
        <f t="shared" si="10"/>
        <v>0.60206760748276988</v>
      </c>
      <c r="N107" s="2">
        <f t="shared" si="11"/>
        <v>0.62416164360302229</v>
      </c>
      <c r="O107" s="2">
        <f t="shared" si="12"/>
        <v>0.63078726313733147</v>
      </c>
    </row>
    <row r="108" spans="1:15" x14ac:dyDescent="0.25">
      <c r="A108" s="1">
        <v>0.72222222222222221</v>
      </c>
      <c r="B108" s="2">
        <v>15883</v>
      </c>
      <c r="C108" s="2">
        <v>16262</v>
      </c>
      <c r="D108" s="3">
        <v>8008</v>
      </c>
      <c r="E108">
        <v>7134</v>
      </c>
      <c r="F108">
        <v>7262</v>
      </c>
      <c r="G108">
        <v>3089</v>
      </c>
      <c r="I108" s="1">
        <v>0.72222222222222221</v>
      </c>
      <c r="J108" s="2">
        <f t="shared" si="7"/>
        <v>0.49275587131200943</v>
      </c>
      <c r="K108" s="2">
        <f t="shared" si="8"/>
        <v>0.4840601279952374</v>
      </c>
      <c r="L108" s="2">
        <f t="shared" si="9"/>
        <v>0.51353084519687064</v>
      </c>
      <c r="M108" s="2">
        <f t="shared" si="10"/>
        <v>0.58532983262225136</v>
      </c>
      <c r="N108" s="2">
        <f t="shared" si="11"/>
        <v>0.61652092707360562</v>
      </c>
      <c r="O108" s="2">
        <f t="shared" si="12"/>
        <v>0.6034381715178746</v>
      </c>
    </row>
    <row r="109" spans="1:15" x14ac:dyDescent="0.25">
      <c r="A109" s="1">
        <v>0.72916666666666663</v>
      </c>
      <c r="B109" s="2">
        <v>16831</v>
      </c>
      <c r="C109" s="2">
        <v>17940</v>
      </c>
      <c r="D109" s="3">
        <v>8674</v>
      </c>
      <c r="E109">
        <v>6884</v>
      </c>
      <c r="F109">
        <v>7063</v>
      </c>
      <c r="G109">
        <v>3002</v>
      </c>
      <c r="I109" s="1">
        <v>0.72916666666666663</v>
      </c>
      <c r="J109" s="2">
        <f t="shared" si="7"/>
        <v>0.5221667235441938</v>
      </c>
      <c r="K109" s="2">
        <f t="shared" si="8"/>
        <v>0.53400803691025456</v>
      </c>
      <c r="L109" s="2">
        <f t="shared" si="9"/>
        <v>0.55623957932538159</v>
      </c>
      <c r="M109" s="2">
        <f t="shared" si="10"/>
        <v>0.56481785362651793</v>
      </c>
      <c r="N109" s="2">
        <f t="shared" si="11"/>
        <v>0.59962645385856184</v>
      </c>
      <c r="O109" s="2">
        <f t="shared" si="12"/>
        <v>0.58644266458292638</v>
      </c>
    </row>
    <row r="110" spans="1:15" x14ac:dyDescent="0.25">
      <c r="A110" s="1">
        <v>0.73611111111111116</v>
      </c>
      <c r="B110" s="2">
        <v>17630</v>
      </c>
      <c r="C110" s="2">
        <v>19423</v>
      </c>
      <c r="D110" s="3">
        <v>9316</v>
      </c>
      <c r="E110">
        <v>6999</v>
      </c>
      <c r="F110">
        <v>6796</v>
      </c>
      <c r="G110">
        <v>2826</v>
      </c>
      <c r="I110" s="1">
        <v>0.73611111111111116</v>
      </c>
      <c r="J110" s="2">
        <f t="shared" si="7"/>
        <v>0.54695498402258558</v>
      </c>
      <c r="K110" s="2">
        <f t="shared" si="8"/>
        <v>0.57815151064146453</v>
      </c>
      <c r="L110" s="2">
        <f t="shared" si="9"/>
        <v>0.59740925997178407</v>
      </c>
      <c r="M110" s="2">
        <f t="shared" si="10"/>
        <v>0.57425336396455529</v>
      </c>
      <c r="N110" s="2">
        <f t="shared" si="11"/>
        <v>0.57695899482129209</v>
      </c>
      <c r="O110" s="2">
        <f t="shared" si="12"/>
        <v>0.55206094940418049</v>
      </c>
    </row>
    <row r="111" spans="1:15" x14ac:dyDescent="0.25">
      <c r="A111" s="1">
        <v>0.74305555555555547</v>
      </c>
      <c r="B111" s="2">
        <v>18198</v>
      </c>
      <c r="C111" s="2">
        <v>19966</v>
      </c>
      <c r="D111" s="3">
        <v>9664</v>
      </c>
      <c r="E111">
        <v>6935</v>
      </c>
      <c r="F111">
        <v>6715</v>
      </c>
      <c r="G111">
        <v>2805</v>
      </c>
      <c r="I111" s="1">
        <v>0.74305555555555547</v>
      </c>
      <c r="J111" s="2">
        <f t="shared" si="7"/>
        <v>0.5645766760773121</v>
      </c>
      <c r="K111" s="2">
        <f t="shared" si="8"/>
        <v>0.59431463015329666</v>
      </c>
      <c r="L111" s="2">
        <f t="shared" si="9"/>
        <v>0.61972553546235731</v>
      </c>
      <c r="M111" s="2">
        <f t="shared" si="10"/>
        <v>0.56900229734164753</v>
      </c>
      <c r="N111" s="2">
        <f t="shared" si="11"/>
        <v>0.5700823499448171</v>
      </c>
      <c r="O111" s="2">
        <f t="shared" si="12"/>
        <v>0.54795858566126199</v>
      </c>
    </row>
    <row r="112" spans="1:15" x14ac:dyDescent="0.25">
      <c r="A112" s="1">
        <v>0.75</v>
      </c>
      <c r="B112" s="2">
        <v>27553</v>
      </c>
      <c r="C112" s="2">
        <v>30151</v>
      </c>
      <c r="D112" s="3">
        <v>13588</v>
      </c>
      <c r="E112">
        <v>6818</v>
      </c>
      <c r="F112">
        <v>6662</v>
      </c>
      <c r="G112">
        <v>2853</v>
      </c>
      <c r="I112" s="1">
        <v>0.75</v>
      </c>
      <c r="J112" s="2">
        <f t="shared" si="7"/>
        <v>0.85480718518288712</v>
      </c>
      <c r="K112" s="2">
        <f t="shared" si="8"/>
        <v>0.89748474475368356</v>
      </c>
      <c r="L112" s="2">
        <f t="shared" si="9"/>
        <v>0.87136077978709758</v>
      </c>
      <c r="M112" s="2">
        <f t="shared" si="10"/>
        <v>0.55940269117164421</v>
      </c>
      <c r="N112" s="2">
        <f t="shared" si="11"/>
        <v>0.5655828168774939</v>
      </c>
      <c r="O112" s="2">
        <f t="shared" si="12"/>
        <v>0.5573354170736472</v>
      </c>
    </row>
    <row r="113" spans="1:15" x14ac:dyDescent="0.25">
      <c r="A113" s="1">
        <v>0.75694444444444453</v>
      </c>
      <c r="B113" s="2">
        <v>31831</v>
      </c>
      <c r="C113" s="2">
        <v>33595</v>
      </c>
      <c r="D113" s="3">
        <v>15594</v>
      </c>
      <c r="E113">
        <v>6979</v>
      </c>
      <c r="F113">
        <v>6587</v>
      </c>
      <c r="G113">
        <v>2910</v>
      </c>
      <c r="I113" s="1">
        <v>0.75694444444444453</v>
      </c>
      <c r="J113" s="2">
        <f t="shared" si="7"/>
        <v>0.98752830949647874</v>
      </c>
      <c r="K113" s="2">
        <f t="shared" si="8"/>
        <v>1</v>
      </c>
      <c r="L113" s="2">
        <f t="shared" si="9"/>
        <v>1</v>
      </c>
      <c r="M113" s="2">
        <f t="shared" si="10"/>
        <v>0.57261240564489657</v>
      </c>
      <c r="N113" s="2">
        <f t="shared" si="11"/>
        <v>0.55921555310297988</v>
      </c>
      <c r="O113" s="2">
        <f t="shared" si="12"/>
        <v>0.56847040437585461</v>
      </c>
    </row>
    <row r="114" spans="1:15" x14ac:dyDescent="0.25">
      <c r="A114" s="1">
        <v>0.76388888888888884</v>
      </c>
      <c r="B114" s="2">
        <v>28029</v>
      </c>
      <c r="C114" s="2">
        <v>29283</v>
      </c>
      <c r="D114" s="3">
        <v>13649</v>
      </c>
      <c r="E114">
        <v>6510</v>
      </c>
      <c r="F114">
        <v>6486</v>
      </c>
      <c r="G114">
        <v>2742</v>
      </c>
      <c r="I114" s="1">
        <v>0.76388888888888884</v>
      </c>
      <c r="J114" s="2">
        <f t="shared" si="7"/>
        <v>0.86957465951043966</v>
      </c>
      <c r="K114" s="2">
        <f t="shared" si="8"/>
        <v>0.87164756660217291</v>
      </c>
      <c r="L114" s="2">
        <f t="shared" si="9"/>
        <v>0.87527254072079008</v>
      </c>
      <c r="M114" s="2">
        <f t="shared" si="10"/>
        <v>0.53413193304890061</v>
      </c>
      <c r="N114" s="2">
        <f t="shared" si="11"/>
        <v>0.55064097121996769</v>
      </c>
      <c r="O114" s="2">
        <f t="shared" si="12"/>
        <v>0.53565149443250637</v>
      </c>
    </row>
    <row r="115" spans="1:15" x14ac:dyDescent="0.25">
      <c r="A115" s="1">
        <v>0.77083333333333337</v>
      </c>
      <c r="B115" s="2">
        <v>28336</v>
      </c>
      <c r="C115" s="2">
        <v>28050</v>
      </c>
      <c r="D115" s="3">
        <v>13786</v>
      </c>
      <c r="E115">
        <v>6418</v>
      </c>
      <c r="F115">
        <v>6380</v>
      </c>
      <c r="G115">
        <v>2736</v>
      </c>
      <c r="I115" s="1">
        <v>0.77083333333333337</v>
      </c>
      <c r="J115" s="2">
        <f t="shared" si="7"/>
        <v>0.87909905996959636</v>
      </c>
      <c r="K115" s="2">
        <f t="shared" si="8"/>
        <v>0.83494567643994644</v>
      </c>
      <c r="L115" s="2">
        <f t="shared" si="9"/>
        <v>0.88405797101449279</v>
      </c>
      <c r="M115" s="2">
        <f t="shared" si="10"/>
        <v>0.52658352477847059</v>
      </c>
      <c r="N115" s="2">
        <f t="shared" si="11"/>
        <v>0.54164190508532128</v>
      </c>
      <c r="O115" s="2">
        <f t="shared" si="12"/>
        <v>0.53447939050595816</v>
      </c>
    </row>
    <row r="116" spans="1:15" x14ac:dyDescent="0.25">
      <c r="A116" s="1">
        <v>0.77777777777777779</v>
      </c>
      <c r="B116" s="2">
        <v>27788</v>
      </c>
      <c r="C116" s="2">
        <v>27392</v>
      </c>
      <c r="D116" s="3">
        <v>13019</v>
      </c>
      <c r="E116">
        <v>6158</v>
      </c>
      <c r="F116">
        <v>6100</v>
      </c>
      <c r="G116">
        <v>2666</v>
      </c>
      <c r="I116" s="1">
        <v>0.77777777777777779</v>
      </c>
      <c r="J116" s="2">
        <f t="shared" si="7"/>
        <v>0.86209785002947292</v>
      </c>
      <c r="K116" s="2">
        <f t="shared" si="8"/>
        <v>0.81535942848638188</v>
      </c>
      <c r="L116" s="2">
        <f t="shared" si="9"/>
        <v>0.83487238681544185</v>
      </c>
      <c r="M116" s="2">
        <f t="shared" si="10"/>
        <v>0.50525106662290775</v>
      </c>
      <c r="N116" s="2">
        <f t="shared" si="11"/>
        <v>0.51787078699380251</v>
      </c>
      <c r="O116" s="2">
        <f t="shared" si="12"/>
        <v>0.52080484469622979</v>
      </c>
    </row>
    <row r="117" spans="1:15" x14ac:dyDescent="0.25">
      <c r="A117" s="1">
        <v>0.78472222222222221</v>
      </c>
      <c r="B117" s="2">
        <v>26021</v>
      </c>
      <c r="C117" s="2">
        <v>25081</v>
      </c>
      <c r="D117" s="3">
        <v>12492</v>
      </c>
      <c r="E117">
        <v>6122</v>
      </c>
      <c r="F117">
        <v>5901</v>
      </c>
      <c r="G117">
        <v>2529</v>
      </c>
      <c r="I117" s="1">
        <v>0.78472222222222221</v>
      </c>
      <c r="J117" s="2">
        <f t="shared" si="7"/>
        <v>0.80727825520429375</v>
      </c>
      <c r="K117" s="2">
        <f t="shared" si="8"/>
        <v>0.74656942997469866</v>
      </c>
      <c r="L117" s="2">
        <f t="shared" si="9"/>
        <v>0.801077337437476</v>
      </c>
      <c r="M117" s="2">
        <f t="shared" si="10"/>
        <v>0.50229734164752216</v>
      </c>
      <c r="N117" s="2">
        <f t="shared" si="11"/>
        <v>0.50097631377875884</v>
      </c>
      <c r="O117" s="2">
        <f t="shared" si="12"/>
        <v>0.49404180504004691</v>
      </c>
    </row>
    <row r="118" spans="1:15" x14ac:dyDescent="0.25">
      <c r="A118" s="1">
        <v>0.79166666666666663</v>
      </c>
      <c r="B118" s="2">
        <v>27830</v>
      </c>
      <c r="C118" s="2">
        <v>27430</v>
      </c>
      <c r="D118" s="3">
        <v>13623</v>
      </c>
      <c r="E118">
        <v>6363</v>
      </c>
      <c r="F118">
        <v>6055</v>
      </c>
      <c r="G118">
        <v>2625</v>
      </c>
      <c r="I118" s="1">
        <v>0.79166666666666663</v>
      </c>
      <c r="J118" s="2">
        <f t="shared" si="7"/>
        <v>0.86340086247013925</v>
      </c>
      <c r="K118" s="2">
        <f t="shared" si="8"/>
        <v>0.81649054918886743</v>
      </c>
      <c r="L118" s="2">
        <f t="shared" si="9"/>
        <v>0.87360523278183921</v>
      </c>
      <c r="M118" s="2">
        <f t="shared" si="10"/>
        <v>0.52207088939940927</v>
      </c>
      <c r="N118" s="2">
        <f t="shared" si="11"/>
        <v>0.51405042872909412</v>
      </c>
      <c r="O118" s="2">
        <f t="shared" si="12"/>
        <v>0.51279546786481733</v>
      </c>
    </row>
    <row r="119" spans="1:15" x14ac:dyDescent="0.25">
      <c r="A119" s="1">
        <v>0.79861111111111116</v>
      </c>
      <c r="B119" s="2">
        <v>28298</v>
      </c>
      <c r="C119" s="2">
        <v>27097</v>
      </c>
      <c r="D119" s="3">
        <v>13946</v>
      </c>
      <c r="E119">
        <v>6326</v>
      </c>
      <c r="F119">
        <v>5657</v>
      </c>
      <c r="G119">
        <v>2626</v>
      </c>
      <c r="I119" s="1">
        <v>0.79861111111111116</v>
      </c>
      <c r="J119" s="2">
        <f t="shared" si="7"/>
        <v>0.87792014395185058</v>
      </c>
      <c r="K119" s="2">
        <f t="shared" si="8"/>
        <v>0.80657835987498139</v>
      </c>
      <c r="L119" s="2">
        <f t="shared" si="9"/>
        <v>0.89431832756188279</v>
      </c>
      <c r="M119" s="2">
        <f t="shared" si="10"/>
        <v>0.51903511650804068</v>
      </c>
      <c r="N119" s="2">
        <f t="shared" si="11"/>
        <v>0.48026148229900673</v>
      </c>
      <c r="O119" s="2">
        <f t="shared" si="12"/>
        <v>0.512990818519242</v>
      </c>
    </row>
    <row r="120" spans="1:15" x14ac:dyDescent="0.25">
      <c r="A120" s="1">
        <v>0.80555555555555547</v>
      </c>
      <c r="B120" s="2">
        <v>25742</v>
      </c>
      <c r="C120" s="2">
        <v>23229</v>
      </c>
      <c r="D120" s="3">
        <v>11858</v>
      </c>
      <c r="E120">
        <v>6081</v>
      </c>
      <c r="F120">
        <v>5740</v>
      </c>
      <c r="G120">
        <v>2567</v>
      </c>
      <c r="I120" s="1">
        <v>0.80555555555555547</v>
      </c>
      <c r="J120" s="2">
        <f t="shared" si="7"/>
        <v>0.79862252970558123</v>
      </c>
      <c r="K120" s="2">
        <f t="shared" si="8"/>
        <v>0.69144217889566895</v>
      </c>
      <c r="L120" s="2">
        <f t="shared" si="9"/>
        <v>0.76042067461844298</v>
      </c>
      <c r="M120" s="2">
        <f t="shared" si="10"/>
        <v>0.49893337709222185</v>
      </c>
      <c r="N120" s="2">
        <f t="shared" si="11"/>
        <v>0.4873079208761355</v>
      </c>
      <c r="O120" s="2">
        <f t="shared" si="12"/>
        <v>0.50146512990818515</v>
      </c>
    </row>
    <row r="121" spans="1:15" x14ac:dyDescent="0.25">
      <c r="A121" s="1">
        <v>0.8125</v>
      </c>
      <c r="B121" s="2">
        <v>23459</v>
      </c>
      <c r="C121" s="2">
        <v>20988</v>
      </c>
      <c r="D121" s="3">
        <v>11189</v>
      </c>
      <c r="E121">
        <v>5997</v>
      </c>
      <c r="F121">
        <v>5525</v>
      </c>
      <c r="G121">
        <v>2570</v>
      </c>
      <c r="I121" s="1">
        <v>0.8125</v>
      </c>
      <c r="J121" s="2">
        <f t="shared" si="7"/>
        <v>0.72779449632364346</v>
      </c>
      <c r="K121" s="2">
        <f t="shared" si="8"/>
        <v>0.62473582378330106</v>
      </c>
      <c r="L121" s="2">
        <f t="shared" si="9"/>
        <v>0.71751955880466844</v>
      </c>
      <c r="M121" s="2">
        <f t="shared" si="10"/>
        <v>0.49204135214965539</v>
      </c>
      <c r="N121" s="2">
        <f t="shared" si="11"/>
        <v>0.46905509805586215</v>
      </c>
      <c r="O121" s="2">
        <f t="shared" si="12"/>
        <v>0.50205118187145925</v>
      </c>
    </row>
    <row r="122" spans="1:15" x14ac:dyDescent="0.25">
      <c r="A122" s="1">
        <v>0.81944444444444453</v>
      </c>
      <c r="B122" s="2">
        <v>21138</v>
      </c>
      <c r="C122" s="2">
        <v>19316</v>
      </c>
      <c r="D122" s="3">
        <v>9861</v>
      </c>
      <c r="E122">
        <v>5965</v>
      </c>
      <c r="F122">
        <v>5309</v>
      </c>
      <c r="G122">
        <v>2335</v>
      </c>
      <c r="I122" s="1">
        <v>0.81944444444444453</v>
      </c>
      <c r="J122" s="2">
        <f t="shared" si="7"/>
        <v>0.65578754692395991</v>
      </c>
      <c r="K122" s="2">
        <f t="shared" si="8"/>
        <v>0.57496651287393963</v>
      </c>
      <c r="L122" s="2">
        <f t="shared" si="9"/>
        <v>0.63235859946133133</v>
      </c>
      <c r="M122" s="2">
        <f t="shared" si="10"/>
        <v>0.48941581883820151</v>
      </c>
      <c r="N122" s="2">
        <f t="shared" si="11"/>
        <v>0.45071737838526188</v>
      </c>
      <c r="O122" s="2">
        <f t="shared" si="12"/>
        <v>0.45614377808165657</v>
      </c>
    </row>
    <row r="123" spans="1:15" x14ac:dyDescent="0.25">
      <c r="A123" s="1">
        <v>0.82638888888888884</v>
      </c>
      <c r="B123" s="2">
        <v>18796</v>
      </c>
      <c r="C123" s="2">
        <v>17467</v>
      </c>
      <c r="D123" s="3">
        <v>8713</v>
      </c>
      <c r="E123">
        <v>5611</v>
      </c>
      <c r="F123">
        <v>5355</v>
      </c>
      <c r="G123">
        <v>2491</v>
      </c>
      <c r="I123" s="1">
        <v>0.82638888888888884</v>
      </c>
      <c r="J123" s="2">
        <f t="shared" si="7"/>
        <v>0.58312909130394319</v>
      </c>
      <c r="K123" s="2">
        <f t="shared" si="8"/>
        <v>0.51992856079773775</v>
      </c>
      <c r="L123" s="2">
        <f t="shared" si="9"/>
        <v>0.5587405412338079</v>
      </c>
      <c r="M123" s="2">
        <f t="shared" si="10"/>
        <v>0.46037085658024285</v>
      </c>
      <c r="N123" s="2">
        <f t="shared" si="11"/>
        <v>0.45462263350029714</v>
      </c>
      <c r="O123" s="2">
        <f t="shared" si="12"/>
        <v>0.48661848017190856</v>
      </c>
    </row>
    <row r="124" spans="1:15" x14ac:dyDescent="0.25">
      <c r="A124" s="1">
        <v>0.83333333333333337</v>
      </c>
      <c r="B124" s="2">
        <v>18373</v>
      </c>
      <c r="C124" s="2">
        <v>16736</v>
      </c>
      <c r="D124" s="3">
        <v>8395</v>
      </c>
      <c r="E124">
        <v>5900</v>
      </c>
      <c r="F124">
        <v>5423</v>
      </c>
      <c r="G124">
        <v>2426</v>
      </c>
      <c r="I124" s="1">
        <v>0.83333333333333337</v>
      </c>
      <c r="J124" s="2">
        <f t="shared" si="7"/>
        <v>0.57000589458008877</v>
      </c>
      <c r="K124" s="2">
        <f t="shared" si="8"/>
        <v>0.49816937044203008</v>
      </c>
      <c r="L124" s="2">
        <f t="shared" si="9"/>
        <v>0.53834808259587019</v>
      </c>
      <c r="M124" s="2">
        <f t="shared" si="10"/>
        <v>0.48408270429931077</v>
      </c>
      <c r="N124" s="2">
        <f t="shared" si="11"/>
        <v>0.46039561932252315</v>
      </c>
      <c r="O124" s="2">
        <f t="shared" si="12"/>
        <v>0.47392068763430356</v>
      </c>
    </row>
    <row r="125" spans="1:15" x14ac:dyDescent="0.25">
      <c r="A125" s="1">
        <v>0.84027777777777779</v>
      </c>
      <c r="B125" s="2">
        <v>17794</v>
      </c>
      <c r="C125" s="2">
        <v>16116</v>
      </c>
      <c r="D125" s="3">
        <v>8188</v>
      </c>
      <c r="E125">
        <v>5562</v>
      </c>
      <c r="F125">
        <v>5226</v>
      </c>
      <c r="G125">
        <v>2432</v>
      </c>
      <c r="I125" s="1">
        <v>0.84027777777777779</v>
      </c>
      <c r="J125" s="2">
        <f t="shared" si="7"/>
        <v>0.55204293736233057</v>
      </c>
      <c r="K125" s="2">
        <f t="shared" si="8"/>
        <v>0.47971424319095102</v>
      </c>
      <c r="L125" s="2">
        <f t="shared" si="9"/>
        <v>0.52507374631268433</v>
      </c>
      <c r="M125" s="2">
        <f t="shared" si="10"/>
        <v>0.4563505086970791</v>
      </c>
      <c r="N125" s="2">
        <f t="shared" si="11"/>
        <v>0.4436709398081331</v>
      </c>
      <c r="O125" s="2">
        <f t="shared" si="12"/>
        <v>0.47509279156085171</v>
      </c>
    </row>
    <row r="126" spans="1:15" x14ac:dyDescent="0.25">
      <c r="A126" s="1">
        <v>0.84722222222222221</v>
      </c>
      <c r="B126" s="2">
        <v>15534</v>
      </c>
      <c r="C126" s="2">
        <v>14162</v>
      </c>
      <c r="D126" s="3">
        <v>7297</v>
      </c>
      <c r="E126">
        <v>5225</v>
      </c>
      <c r="F126">
        <v>4974</v>
      </c>
      <c r="G126">
        <v>2310</v>
      </c>
      <c r="I126" s="1">
        <v>0.84722222222222221</v>
      </c>
      <c r="J126" s="2">
        <f t="shared" si="7"/>
        <v>0.48192845841218629</v>
      </c>
      <c r="K126" s="2">
        <f t="shared" si="8"/>
        <v>0.42155082601577615</v>
      </c>
      <c r="L126" s="2">
        <f t="shared" si="9"/>
        <v>0.46793638578940616</v>
      </c>
      <c r="M126" s="2">
        <f t="shared" si="10"/>
        <v>0.42870036101083031</v>
      </c>
      <c r="N126" s="2">
        <f t="shared" si="11"/>
        <v>0.42227693352576617</v>
      </c>
      <c r="O126" s="2">
        <f t="shared" si="12"/>
        <v>0.45126001172103924</v>
      </c>
    </row>
    <row r="127" spans="1:15" x14ac:dyDescent="0.25">
      <c r="A127" s="1">
        <v>0.85416666666666663</v>
      </c>
      <c r="B127" s="2">
        <v>14104</v>
      </c>
      <c r="C127" s="2">
        <v>12994</v>
      </c>
      <c r="D127" s="3">
        <v>6730</v>
      </c>
      <c r="E127">
        <v>5108</v>
      </c>
      <c r="F127">
        <v>4769</v>
      </c>
      <c r="G127">
        <v>2187</v>
      </c>
      <c r="I127" s="1">
        <v>0.85416666666666663</v>
      </c>
      <c r="J127" s="2">
        <f t="shared" si="7"/>
        <v>0.43756398721806844</v>
      </c>
      <c r="K127" s="2">
        <f t="shared" si="8"/>
        <v>0.38678374758148532</v>
      </c>
      <c r="L127" s="2">
        <f t="shared" si="9"/>
        <v>0.43157624727459282</v>
      </c>
      <c r="M127" s="2">
        <f t="shared" si="10"/>
        <v>0.41910075484082704</v>
      </c>
      <c r="N127" s="2">
        <f t="shared" si="11"/>
        <v>0.40487307920876137</v>
      </c>
      <c r="O127" s="2">
        <f t="shared" si="12"/>
        <v>0.42723188122680211</v>
      </c>
    </row>
    <row r="128" spans="1:15" x14ac:dyDescent="0.25">
      <c r="A128" s="1">
        <v>0.86111111111111116</v>
      </c>
      <c r="B128" s="2">
        <v>12625</v>
      </c>
      <c r="C128" s="2">
        <v>12051</v>
      </c>
      <c r="D128" s="3">
        <v>6080</v>
      </c>
      <c r="E128">
        <v>4873</v>
      </c>
      <c r="F128">
        <v>4564</v>
      </c>
      <c r="G128">
        <v>2110</v>
      </c>
      <c r="I128" s="1">
        <v>0.86111111111111116</v>
      </c>
      <c r="J128" s="2">
        <f t="shared" si="7"/>
        <v>0.39167933484317313</v>
      </c>
      <c r="K128" s="2">
        <f t="shared" si="8"/>
        <v>0.35871409435927964</v>
      </c>
      <c r="L128" s="2">
        <f t="shared" si="9"/>
        <v>0.38989354880082083</v>
      </c>
      <c r="M128" s="2">
        <f t="shared" si="10"/>
        <v>0.39981949458483756</v>
      </c>
      <c r="N128" s="2">
        <f t="shared" si="11"/>
        <v>0.3874692248917565</v>
      </c>
      <c r="O128" s="2">
        <f t="shared" si="12"/>
        <v>0.41218988083610081</v>
      </c>
    </row>
    <row r="129" spans="1:15" x14ac:dyDescent="0.25">
      <c r="A129" s="1">
        <v>0.86805555555555547</v>
      </c>
      <c r="B129" s="2">
        <v>11524</v>
      </c>
      <c r="C129" s="2">
        <v>10902</v>
      </c>
      <c r="D129" s="3">
        <v>5546</v>
      </c>
      <c r="E129">
        <v>4785</v>
      </c>
      <c r="F129">
        <v>4463</v>
      </c>
      <c r="G129">
        <v>1923</v>
      </c>
      <c r="I129" s="1">
        <v>0.86805555555555547</v>
      </c>
      <c r="J129" s="2">
        <f t="shared" si="7"/>
        <v>0.35752179443427545</v>
      </c>
      <c r="K129" s="2">
        <f t="shared" si="8"/>
        <v>0.32451257627623159</v>
      </c>
      <c r="L129" s="2">
        <f t="shared" si="9"/>
        <v>0.35564960882390662</v>
      </c>
      <c r="M129" s="2">
        <f t="shared" si="10"/>
        <v>0.39259927797833932</v>
      </c>
      <c r="N129" s="2">
        <f t="shared" si="11"/>
        <v>0.37889464300874437</v>
      </c>
      <c r="O129" s="2">
        <f t="shared" si="12"/>
        <v>0.37565930845868334</v>
      </c>
    </row>
    <row r="130" spans="1:15" x14ac:dyDescent="0.25">
      <c r="A130" s="1">
        <v>0.875</v>
      </c>
      <c r="B130" s="2">
        <v>11909</v>
      </c>
      <c r="C130" s="2">
        <v>11174</v>
      </c>
      <c r="D130" s="3">
        <v>5725</v>
      </c>
      <c r="E130">
        <v>4767</v>
      </c>
      <c r="F130">
        <v>4555</v>
      </c>
      <c r="G130">
        <v>1982</v>
      </c>
      <c r="I130" s="1">
        <v>0.875</v>
      </c>
      <c r="J130" s="2">
        <f t="shared" si="7"/>
        <v>0.3694660751403841</v>
      </c>
      <c r="K130" s="2">
        <f t="shared" si="8"/>
        <v>0.33260901919928559</v>
      </c>
      <c r="L130" s="2">
        <f t="shared" si="9"/>
        <v>0.36712838271129922</v>
      </c>
      <c r="M130" s="2">
        <f t="shared" si="10"/>
        <v>0.39112241549064652</v>
      </c>
      <c r="N130" s="2">
        <f t="shared" si="11"/>
        <v>0.38670515323881482</v>
      </c>
      <c r="O130" s="2">
        <f t="shared" si="12"/>
        <v>0.38718499706974019</v>
      </c>
    </row>
    <row r="131" spans="1:15" x14ac:dyDescent="0.25">
      <c r="A131" s="1">
        <v>0.88194444444444453</v>
      </c>
      <c r="B131" s="2">
        <v>11176</v>
      </c>
      <c r="C131" s="2">
        <v>10451</v>
      </c>
      <c r="D131" s="3">
        <v>5146</v>
      </c>
      <c r="E131">
        <v>4755</v>
      </c>
      <c r="F131">
        <v>4406</v>
      </c>
      <c r="G131">
        <v>1932</v>
      </c>
      <c r="I131" s="1">
        <v>0.88194444444444453</v>
      </c>
      <c r="J131" s="2">
        <f t="shared" si="7"/>
        <v>0.34672540564018245</v>
      </c>
      <c r="K131" s="2">
        <f t="shared" si="8"/>
        <v>0.3110879595177854</v>
      </c>
      <c r="L131" s="2">
        <f t="shared" si="9"/>
        <v>0.32999871745543158</v>
      </c>
      <c r="M131" s="2">
        <f t="shared" si="10"/>
        <v>0.39013784049885131</v>
      </c>
      <c r="N131" s="2">
        <f t="shared" si="11"/>
        <v>0.37405552254011376</v>
      </c>
      <c r="O131" s="2">
        <f t="shared" si="12"/>
        <v>0.37741746434850559</v>
      </c>
    </row>
    <row r="132" spans="1:15" x14ac:dyDescent="0.25">
      <c r="A132" s="1">
        <v>0.88888888888888884</v>
      </c>
      <c r="B132" s="2">
        <v>9651</v>
      </c>
      <c r="C132" s="2">
        <v>9199</v>
      </c>
      <c r="D132" s="3">
        <v>4374</v>
      </c>
      <c r="E132">
        <v>4492</v>
      </c>
      <c r="F132">
        <v>4009</v>
      </c>
      <c r="G132">
        <v>1909</v>
      </c>
      <c r="I132" s="1">
        <v>0.88888888888888884</v>
      </c>
      <c r="J132" s="2">
        <f t="shared" si="7"/>
        <v>0.2994136444017001</v>
      </c>
      <c r="K132" s="2">
        <f t="shared" si="8"/>
        <v>0.27382050900431609</v>
      </c>
      <c r="L132" s="2">
        <f t="shared" si="9"/>
        <v>0.28049249711427471</v>
      </c>
      <c r="M132" s="2">
        <f t="shared" si="10"/>
        <v>0.36855923859533968</v>
      </c>
      <c r="N132" s="2">
        <f t="shared" si="11"/>
        <v>0.34035147296035317</v>
      </c>
      <c r="O132" s="2">
        <f t="shared" si="12"/>
        <v>0.37292439929673765</v>
      </c>
    </row>
    <row r="133" spans="1:15" x14ac:dyDescent="0.25">
      <c r="A133" s="1">
        <v>0.89583333333333337</v>
      </c>
      <c r="B133" s="2">
        <v>9083</v>
      </c>
      <c r="C133" s="2">
        <v>8473</v>
      </c>
      <c r="D133" s="3">
        <v>4161</v>
      </c>
      <c r="E133">
        <v>4188</v>
      </c>
      <c r="F133">
        <v>3823</v>
      </c>
      <c r="G133">
        <v>1830</v>
      </c>
      <c r="I133" s="1">
        <v>0.89583333333333337</v>
      </c>
      <c r="J133" s="2">
        <f t="shared" ref="J133:J147" si="13">B133/MAX(B$4:B$147)</f>
        <v>0.28179195234697357</v>
      </c>
      <c r="K133" s="2">
        <f t="shared" ref="K133:K147" si="14">C133/MAX(C$4:C$147)</f>
        <v>0.25221015031998811</v>
      </c>
      <c r="L133" s="2">
        <f t="shared" ref="L133:L147" si="15">D133/MAX(D$4:D$147)</f>
        <v>0.26683339746056173</v>
      </c>
      <c r="M133" s="2">
        <f t="shared" ref="M133:M147" si="16">E133/MAX(E$4:E$147)</f>
        <v>0.34361667213652775</v>
      </c>
      <c r="N133" s="2">
        <f t="shared" ref="N133:N147" si="17">F133/MAX(F$4:F$147)</f>
        <v>0.32456065879955853</v>
      </c>
      <c r="O133" s="2">
        <f t="shared" ref="O133:O147" si="18">G133/MAX(G$4:G$147)</f>
        <v>0.35749169759718696</v>
      </c>
    </row>
    <row r="134" spans="1:15" x14ac:dyDescent="0.25">
      <c r="A134" s="1">
        <v>0.90277777777777779</v>
      </c>
      <c r="B134" s="2">
        <v>8244</v>
      </c>
      <c r="C134" s="2">
        <v>7790</v>
      </c>
      <c r="D134" s="3">
        <v>3973</v>
      </c>
      <c r="E134">
        <v>3995</v>
      </c>
      <c r="F134">
        <v>3627</v>
      </c>
      <c r="G134">
        <v>1728</v>
      </c>
      <c r="I134" s="1">
        <v>0.90277777777777779</v>
      </c>
      <c r="J134" s="2">
        <f t="shared" si="13"/>
        <v>0.2557627276393758</v>
      </c>
      <c r="K134" s="2">
        <f t="shared" si="14"/>
        <v>0.23187974400952524</v>
      </c>
      <c r="L134" s="2">
        <f t="shared" si="15"/>
        <v>0.25477747851737848</v>
      </c>
      <c r="M134" s="2">
        <f t="shared" si="16"/>
        <v>0.32778142435182145</v>
      </c>
      <c r="N134" s="2">
        <f t="shared" si="17"/>
        <v>0.30792087613549535</v>
      </c>
      <c r="O134" s="2">
        <f t="shared" si="18"/>
        <v>0.33756593084586833</v>
      </c>
    </row>
    <row r="135" spans="1:15" x14ac:dyDescent="0.25">
      <c r="A135" s="1">
        <v>0.90972222222222221</v>
      </c>
      <c r="B135" s="2">
        <v>7806</v>
      </c>
      <c r="C135" s="2">
        <v>7236</v>
      </c>
      <c r="D135" s="3">
        <v>3651</v>
      </c>
      <c r="E135">
        <v>3931</v>
      </c>
      <c r="F135">
        <v>3365</v>
      </c>
      <c r="G135">
        <v>1528</v>
      </c>
      <c r="I135" s="1">
        <v>0.90972222222222221</v>
      </c>
      <c r="J135" s="2">
        <f t="shared" si="13"/>
        <v>0.24217416932956909</v>
      </c>
      <c r="K135" s="2">
        <f t="shared" si="14"/>
        <v>0.21538919482065783</v>
      </c>
      <c r="L135" s="2">
        <f t="shared" si="15"/>
        <v>0.23412851096575607</v>
      </c>
      <c r="M135" s="2">
        <f t="shared" si="16"/>
        <v>0.3225303577289137</v>
      </c>
      <c r="N135" s="2">
        <f t="shared" si="17"/>
        <v>0.28567790134985993</v>
      </c>
      <c r="O135" s="2">
        <f t="shared" si="18"/>
        <v>0.29849579996092984</v>
      </c>
    </row>
    <row r="136" spans="1:15" x14ac:dyDescent="0.25">
      <c r="A136" s="1">
        <v>0.91666666666666663</v>
      </c>
      <c r="B136" s="2">
        <v>8186</v>
      </c>
      <c r="C136" s="2">
        <v>7576</v>
      </c>
      <c r="D136" s="3">
        <v>3661</v>
      </c>
      <c r="E136">
        <v>3962</v>
      </c>
      <c r="F136">
        <v>3491</v>
      </c>
      <c r="G136">
        <v>1476</v>
      </c>
      <c r="I136" s="1">
        <v>0.91666666666666663</v>
      </c>
      <c r="J136" s="2">
        <f t="shared" si="13"/>
        <v>0.25396332950702694</v>
      </c>
      <c r="K136" s="2">
        <f t="shared" si="14"/>
        <v>0.22550974847447536</v>
      </c>
      <c r="L136" s="2">
        <f t="shared" si="15"/>
        <v>0.23476978324996794</v>
      </c>
      <c r="M136" s="2">
        <f t="shared" si="16"/>
        <v>0.32507384312438464</v>
      </c>
      <c r="N136" s="2">
        <f t="shared" si="17"/>
        <v>0.29637490449104337</v>
      </c>
      <c r="O136" s="2">
        <f t="shared" si="18"/>
        <v>0.28833756593084586</v>
      </c>
    </row>
    <row r="137" spans="1:15" x14ac:dyDescent="0.25">
      <c r="A137" s="1">
        <v>0.92361111111111116</v>
      </c>
      <c r="B137" s="2">
        <v>7202</v>
      </c>
      <c r="C137" s="2">
        <v>6533</v>
      </c>
      <c r="D137" s="3">
        <v>3143</v>
      </c>
      <c r="E137">
        <v>3655</v>
      </c>
      <c r="F137">
        <v>3233</v>
      </c>
      <c r="G137">
        <v>1474</v>
      </c>
      <c r="I137" s="1">
        <v>0.92361111111111116</v>
      </c>
      <c r="J137" s="2">
        <f t="shared" si="13"/>
        <v>0.22343560946855706</v>
      </c>
      <c r="K137" s="2">
        <f t="shared" si="14"/>
        <v>0.1944634618246763</v>
      </c>
      <c r="L137" s="2">
        <f t="shared" si="15"/>
        <v>0.20155187892779275</v>
      </c>
      <c r="M137" s="2">
        <f t="shared" si="16"/>
        <v>0.29988513291762392</v>
      </c>
      <c r="N137" s="2">
        <f t="shared" si="17"/>
        <v>0.27447151710671536</v>
      </c>
      <c r="O137" s="2">
        <f t="shared" si="18"/>
        <v>0.28794686462199648</v>
      </c>
    </row>
    <row r="138" spans="1:15" x14ac:dyDescent="0.25">
      <c r="A138" s="1">
        <v>0.93055555555555547</v>
      </c>
      <c r="B138" s="2">
        <v>5905</v>
      </c>
      <c r="C138" s="2">
        <v>5426</v>
      </c>
      <c r="D138" s="3">
        <v>2550</v>
      </c>
      <c r="E138">
        <v>3358</v>
      </c>
      <c r="F138">
        <v>3020</v>
      </c>
      <c r="G138">
        <v>1345</v>
      </c>
      <c r="I138" s="1">
        <v>0.93055555555555547</v>
      </c>
      <c r="J138" s="2">
        <f t="shared" si="13"/>
        <v>0.18319734433654949</v>
      </c>
      <c r="K138" s="2">
        <f t="shared" si="14"/>
        <v>0.16151212978121746</v>
      </c>
      <c r="L138" s="2">
        <f t="shared" si="15"/>
        <v>0.16352443247402848</v>
      </c>
      <c r="M138" s="2">
        <f t="shared" si="16"/>
        <v>0.2755169018706925</v>
      </c>
      <c r="N138" s="2">
        <f t="shared" si="17"/>
        <v>0.25638848798709568</v>
      </c>
      <c r="O138" s="2">
        <f t="shared" si="18"/>
        <v>0.2627466302012112</v>
      </c>
    </row>
    <row r="139" spans="1:15" x14ac:dyDescent="0.25">
      <c r="A139" s="1">
        <v>0.9375</v>
      </c>
      <c r="B139" s="2">
        <v>5352</v>
      </c>
      <c r="C139" s="2">
        <v>5024</v>
      </c>
      <c r="D139" s="3">
        <v>2256</v>
      </c>
      <c r="E139">
        <v>3200</v>
      </c>
      <c r="F139">
        <v>3022</v>
      </c>
      <c r="G139">
        <v>1295</v>
      </c>
      <c r="I139" s="1">
        <v>0.9375</v>
      </c>
      <c r="J139" s="2">
        <f t="shared" si="13"/>
        <v>0.16604101386777526</v>
      </c>
      <c r="K139" s="2">
        <f t="shared" si="14"/>
        <v>0.14954606340229201</v>
      </c>
      <c r="L139" s="2">
        <f t="shared" si="15"/>
        <v>0.14467102731819931</v>
      </c>
      <c r="M139" s="2">
        <f t="shared" si="16"/>
        <v>0.26255333114538892</v>
      </c>
      <c r="N139" s="2">
        <f t="shared" si="17"/>
        <v>0.25655828168774941</v>
      </c>
      <c r="O139" s="2">
        <f t="shared" si="18"/>
        <v>0.25297909747997654</v>
      </c>
    </row>
    <row r="140" spans="1:15" x14ac:dyDescent="0.25">
      <c r="A140" s="1">
        <v>0.94444444444444453</v>
      </c>
      <c r="B140" s="2">
        <v>4479</v>
      </c>
      <c r="C140" s="2">
        <v>4285</v>
      </c>
      <c r="D140" s="3">
        <v>1931</v>
      </c>
      <c r="E140">
        <v>2973</v>
      </c>
      <c r="F140">
        <v>2685</v>
      </c>
      <c r="G140">
        <v>1113</v>
      </c>
      <c r="I140" s="1">
        <v>0.94444444444444453</v>
      </c>
      <c r="J140" s="2">
        <f t="shared" si="13"/>
        <v>0.13895696956535228</v>
      </c>
      <c r="K140" s="2">
        <f t="shared" si="14"/>
        <v>0.12754874237237684</v>
      </c>
      <c r="L140" s="2">
        <f t="shared" si="15"/>
        <v>0.12382967808131333</v>
      </c>
      <c r="M140" s="2">
        <f t="shared" si="16"/>
        <v>0.24392845421726289</v>
      </c>
      <c r="N140" s="2">
        <f t="shared" si="17"/>
        <v>0.22794804312759998</v>
      </c>
      <c r="O140" s="2">
        <f t="shared" si="18"/>
        <v>0.21742527837468256</v>
      </c>
    </row>
    <row r="141" spans="1:15" x14ac:dyDescent="0.25">
      <c r="A141" s="1">
        <v>0.95138888888888884</v>
      </c>
      <c r="B141" s="2">
        <v>3995</v>
      </c>
      <c r="C141" s="2">
        <v>3990</v>
      </c>
      <c r="D141" s="3">
        <v>1759</v>
      </c>
      <c r="E141">
        <v>2619</v>
      </c>
      <c r="F141">
        <v>2489</v>
      </c>
      <c r="G141">
        <v>1074</v>
      </c>
      <c r="I141" s="1">
        <v>0.95138888888888884</v>
      </c>
      <c r="J141" s="2">
        <f t="shared" si="13"/>
        <v>0.12394130239195855</v>
      </c>
      <c r="K141" s="2">
        <f t="shared" si="14"/>
        <v>0.11876767376097634</v>
      </c>
      <c r="L141" s="2">
        <f t="shared" si="15"/>
        <v>0.11279979479286906</v>
      </c>
      <c r="M141" s="2">
        <f t="shared" si="16"/>
        <v>0.21488349195930423</v>
      </c>
      <c r="N141" s="2">
        <f t="shared" si="17"/>
        <v>0.21130826046353679</v>
      </c>
      <c r="O141" s="2">
        <f t="shared" si="18"/>
        <v>0.20980660285211955</v>
      </c>
    </row>
    <row r="142" spans="1:15" x14ac:dyDescent="0.25">
      <c r="A142" s="1">
        <v>0.95833333333333337</v>
      </c>
      <c r="B142" s="2">
        <v>4003</v>
      </c>
      <c r="C142" s="2">
        <v>3775</v>
      </c>
      <c r="D142" s="3">
        <v>1750</v>
      </c>
      <c r="E142">
        <v>2702</v>
      </c>
      <c r="F142">
        <v>2497</v>
      </c>
      <c r="G142">
        <v>957</v>
      </c>
      <c r="I142" s="1">
        <v>0.95833333333333337</v>
      </c>
      <c r="J142" s="2">
        <f t="shared" si="13"/>
        <v>0.12418949523779978</v>
      </c>
      <c r="K142" s="2">
        <f t="shared" si="14"/>
        <v>0.11236791189165055</v>
      </c>
      <c r="L142" s="2">
        <f t="shared" si="15"/>
        <v>0.11222264973707836</v>
      </c>
      <c r="M142" s="2">
        <f t="shared" si="16"/>
        <v>0.22169346898588776</v>
      </c>
      <c r="N142" s="2">
        <f t="shared" si="17"/>
        <v>0.21198743526615163</v>
      </c>
      <c r="O142" s="2">
        <f t="shared" si="18"/>
        <v>0.18695057628443054</v>
      </c>
    </row>
    <row r="143" spans="1:15" x14ac:dyDescent="0.25">
      <c r="A143" s="1">
        <v>0.96527777777777779</v>
      </c>
      <c r="B143" s="2">
        <v>3480</v>
      </c>
      <c r="C143" s="2">
        <v>3252</v>
      </c>
      <c r="D143" s="3">
        <v>1491</v>
      </c>
      <c r="E143">
        <v>2620</v>
      </c>
      <c r="F143">
        <v>2443</v>
      </c>
      <c r="G143">
        <v>1061</v>
      </c>
      <c r="I143" s="1">
        <v>0.96527777777777779</v>
      </c>
      <c r="J143" s="2">
        <f t="shared" si="13"/>
        <v>0.10796388794093011</v>
      </c>
      <c r="K143" s="2">
        <f t="shared" si="14"/>
        <v>9.6800119065337101E-2</v>
      </c>
      <c r="L143" s="2">
        <f t="shared" si="15"/>
        <v>9.5613697575990766E-2</v>
      </c>
      <c r="M143" s="2">
        <f t="shared" si="16"/>
        <v>0.21496553987528716</v>
      </c>
      <c r="N143" s="2">
        <f t="shared" si="17"/>
        <v>0.20740300534850156</v>
      </c>
      <c r="O143" s="2">
        <f t="shared" si="18"/>
        <v>0.20726704434459856</v>
      </c>
    </row>
    <row r="144" spans="1:15" x14ac:dyDescent="0.25">
      <c r="A144" s="1">
        <v>0.97222222222222221</v>
      </c>
      <c r="B144" s="2">
        <v>2818</v>
      </c>
      <c r="C144" s="2">
        <v>2577</v>
      </c>
      <c r="D144" s="3">
        <v>1194</v>
      </c>
      <c r="E144">
        <v>2258</v>
      </c>
      <c r="F144">
        <v>2042</v>
      </c>
      <c r="G144">
        <v>919</v>
      </c>
      <c r="I144" s="1">
        <v>0.97222222222222221</v>
      </c>
      <c r="J144" s="2">
        <f t="shared" si="13"/>
        <v>8.7425929947569259E-2</v>
      </c>
      <c r="K144" s="2">
        <f t="shared" si="14"/>
        <v>7.6707843429081712E-2</v>
      </c>
      <c r="L144" s="2">
        <f t="shared" si="15"/>
        <v>7.6567910734898034E-2</v>
      </c>
      <c r="M144" s="2">
        <f t="shared" si="16"/>
        <v>0.18526419428946506</v>
      </c>
      <c r="N144" s="2">
        <f t="shared" si="17"/>
        <v>0.17335936836743357</v>
      </c>
      <c r="O144" s="2">
        <f t="shared" si="18"/>
        <v>0.17952725141629225</v>
      </c>
    </row>
    <row r="145" spans="1:15" x14ac:dyDescent="0.25">
      <c r="A145" s="1">
        <v>0.97916666666666663</v>
      </c>
      <c r="B145" s="2">
        <v>2600</v>
      </c>
      <c r="C145" s="2">
        <v>2447</v>
      </c>
      <c r="D145" s="3">
        <v>1031</v>
      </c>
      <c r="E145">
        <v>2186</v>
      </c>
      <c r="F145">
        <v>2039</v>
      </c>
      <c r="G145">
        <v>904</v>
      </c>
      <c r="I145" s="1">
        <v>0.97916666666666663</v>
      </c>
      <c r="J145" s="2">
        <f t="shared" si="13"/>
        <v>8.0662674898396056E-2</v>
      </c>
      <c r="K145" s="2">
        <f t="shared" si="14"/>
        <v>7.28382199732103E-2</v>
      </c>
      <c r="L145" s="2">
        <f t="shared" si="15"/>
        <v>6.6115172502244454E-2</v>
      </c>
      <c r="M145" s="2">
        <f t="shared" si="16"/>
        <v>0.17935674433869381</v>
      </c>
      <c r="N145" s="2">
        <f t="shared" si="17"/>
        <v>0.173104677816453</v>
      </c>
      <c r="O145" s="2">
        <f t="shared" si="18"/>
        <v>0.17659699159992187</v>
      </c>
    </row>
    <row r="146" spans="1:15" x14ac:dyDescent="0.25">
      <c r="A146" s="1">
        <v>0.98611111111111116</v>
      </c>
      <c r="B146" s="2">
        <v>2302</v>
      </c>
      <c r="C146" s="2">
        <v>2109</v>
      </c>
      <c r="D146" s="3">
        <v>950</v>
      </c>
      <c r="E146">
        <v>1998</v>
      </c>
      <c r="F146">
        <v>1847</v>
      </c>
      <c r="G146">
        <v>868</v>
      </c>
      <c r="I146" s="1">
        <v>0.98611111111111116</v>
      </c>
      <c r="J146" s="2">
        <f t="shared" si="13"/>
        <v>7.1417491390810661E-2</v>
      </c>
      <c r="K146" s="2">
        <f t="shared" si="14"/>
        <v>6.2777198987944635E-2</v>
      </c>
      <c r="L146" s="2">
        <f t="shared" si="15"/>
        <v>6.0920867000128255E-2</v>
      </c>
      <c r="M146" s="2">
        <f t="shared" si="16"/>
        <v>0.16393173613390219</v>
      </c>
      <c r="N146" s="2">
        <f t="shared" si="17"/>
        <v>0.15680448255369725</v>
      </c>
      <c r="O146" s="2">
        <f t="shared" si="18"/>
        <v>0.16956436804063293</v>
      </c>
    </row>
    <row r="147" spans="1:15" x14ac:dyDescent="0.25">
      <c r="A147" s="1">
        <v>0.99305555555555547</v>
      </c>
      <c r="B147" s="2">
        <v>1928</v>
      </c>
      <c r="C147" s="2">
        <v>1708</v>
      </c>
      <c r="D147" s="3">
        <v>717</v>
      </c>
      <c r="E147">
        <v>1820</v>
      </c>
      <c r="F147">
        <v>1758</v>
      </c>
      <c r="G147">
        <v>748</v>
      </c>
      <c r="I147" s="1">
        <v>0.99305555555555547</v>
      </c>
      <c r="J147" s="2">
        <f t="shared" si="13"/>
        <v>5.9814475847733688E-2</v>
      </c>
      <c r="K147" s="2">
        <f t="shared" si="14"/>
        <v>5.0840898943295132E-2</v>
      </c>
      <c r="L147" s="2">
        <f t="shared" si="15"/>
        <v>4.5979222777991532E-2</v>
      </c>
      <c r="M147" s="2">
        <f t="shared" si="16"/>
        <v>0.14932720708893993</v>
      </c>
      <c r="N147" s="2">
        <f t="shared" si="17"/>
        <v>0.14924866287460736</v>
      </c>
      <c r="O147" s="2">
        <f t="shared" si="18"/>
        <v>0.14612228950966985</v>
      </c>
    </row>
  </sheetData>
  <mergeCells count="7">
    <mergeCell ref="I1:O1"/>
    <mergeCell ref="B2:D2"/>
    <mergeCell ref="E2:G2"/>
    <mergeCell ref="A2:A3"/>
    <mergeCell ref="I2:I3"/>
    <mergeCell ref="J2:L2"/>
    <mergeCell ref="M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workbookViewId="0">
      <selection activeCell="N7" sqref="N7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7.140625" bestFit="1" customWidth="1"/>
    <col min="4" max="4" width="7.42578125" bestFit="1" customWidth="1"/>
    <col min="6" max="6" width="10.7109375" bestFit="1" customWidth="1"/>
    <col min="11" max="12" width="14.7109375" customWidth="1"/>
  </cols>
  <sheetData>
    <row r="1" spans="1:12" x14ac:dyDescent="0.25">
      <c r="F1" s="8" t="s">
        <v>3</v>
      </c>
      <c r="G1" s="8"/>
      <c r="H1" s="8"/>
      <c r="I1" s="8"/>
      <c r="K1" s="8" t="s">
        <v>10</v>
      </c>
      <c r="L1" s="8"/>
    </row>
    <row r="2" spans="1:12" x14ac:dyDescent="0.25">
      <c r="A2" t="s">
        <v>7</v>
      </c>
      <c r="B2" t="s">
        <v>8</v>
      </c>
      <c r="C2" t="s">
        <v>0</v>
      </c>
      <c r="D2" t="s">
        <v>9</v>
      </c>
      <c r="F2" t="s">
        <v>7</v>
      </c>
      <c r="G2" t="s">
        <v>8</v>
      </c>
      <c r="H2" t="s">
        <v>0</v>
      </c>
      <c r="I2" t="s">
        <v>9</v>
      </c>
      <c r="K2" t="s">
        <v>11</v>
      </c>
      <c r="L2">
        <f>CORREL(G4:G127,H4:H127)</f>
        <v>0.82554847202839909</v>
      </c>
    </row>
    <row r="3" spans="1:12" x14ac:dyDescent="0.25">
      <c r="A3" s="4">
        <v>42009</v>
      </c>
      <c r="B3">
        <v>127587</v>
      </c>
      <c r="C3">
        <v>19796</v>
      </c>
      <c r="D3">
        <v>11222</v>
      </c>
      <c r="F3" s="4">
        <v>42009</v>
      </c>
      <c r="G3">
        <f>B3/MAX(B$3:B$152)</f>
        <v>0.60984843053185545</v>
      </c>
      <c r="H3">
        <f t="shared" ref="H3:I3" si="0">C3/MAX(C$3:C$152)</f>
        <v>0.52359289039356749</v>
      </c>
      <c r="I3">
        <f t="shared" si="0"/>
        <v>0.5895455739427371</v>
      </c>
      <c r="K3" t="s">
        <v>13</v>
      </c>
      <c r="L3">
        <f>CORREL(G4:G127,I4:I127)</f>
        <v>0.68744194785658386</v>
      </c>
    </row>
    <row r="4" spans="1:12" x14ac:dyDescent="0.25">
      <c r="A4" s="4">
        <v>42016</v>
      </c>
      <c r="B4">
        <v>154897</v>
      </c>
      <c r="C4">
        <v>25708</v>
      </c>
      <c r="D4">
        <v>12149</v>
      </c>
      <c r="F4" s="4">
        <v>42016</v>
      </c>
      <c r="G4">
        <f t="shared" ref="G4:G67" si="1">B4/MAX(B$3:B$152)</f>
        <v>0.74038649975383708</v>
      </c>
      <c r="H4">
        <f t="shared" ref="H4:H67" si="2">C4/MAX(C$3:C$152)</f>
        <v>0.67996191282268303</v>
      </c>
      <c r="I4">
        <f t="shared" ref="I4:I67" si="3">D4/MAX(D$3:D$152)</f>
        <v>0.63824533753611767</v>
      </c>
      <c r="K4" t="s">
        <v>12</v>
      </c>
      <c r="L4">
        <f>CORREL(H4:H127,I4:I127)</f>
        <v>0.5233592498329076</v>
      </c>
    </row>
    <row r="5" spans="1:12" x14ac:dyDescent="0.25">
      <c r="A5" s="4">
        <v>42023</v>
      </c>
      <c r="B5">
        <v>161141</v>
      </c>
      <c r="C5">
        <v>28133</v>
      </c>
      <c r="D5">
        <v>12571</v>
      </c>
      <c r="F5" s="4">
        <v>42023</v>
      </c>
      <c r="G5">
        <f t="shared" si="1"/>
        <v>0.77023196677038974</v>
      </c>
      <c r="H5">
        <f t="shared" si="2"/>
        <v>0.7441017774016081</v>
      </c>
      <c r="I5">
        <f t="shared" si="3"/>
        <v>0.66041502495403204</v>
      </c>
    </row>
    <row r="6" spans="1:12" x14ac:dyDescent="0.25">
      <c r="A6" s="4">
        <v>42030</v>
      </c>
      <c r="B6">
        <v>158478</v>
      </c>
      <c r="C6">
        <v>28708</v>
      </c>
      <c r="D6">
        <v>11029</v>
      </c>
      <c r="F6" s="4">
        <v>42030</v>
      </c>
      <c r="G6">
        <f t="shared" si="1"/>
        <v>0.75750319055881388</v>
      </c>
      <c r="H6">
        <f t="shared" si="2"/>
        <v>0.75931019889970375</v>
      </c>
      <c r="I6">
        <f t="shared" si="3"/>
        <v>0.57940635671132124</v>
      </c>
    </row>
    <row r="7" spans="1:12" x14ac:dyDescent="0.25">
      <c r="A7" s="4">
        <v>42037</v>
      </c>
      <c r="B7">
        <v>142185</v>
      </c>
      <c r="C7">
        <v>26777</v>
      </c>
      <c r="D7">
        <v>12650</v>
      </c>
      <c r="F7" s="4">
        <v>42037</v>
      </c>
      <c r="G7">
        <f t="shared" si="1"/>
        <v>0.67962487632103474</v>
      </c>
      <c r="H7">
        <f t="shared" si="2"/>
        <v>0.70823635209479474</v>
      </c>
      <c r="I7">
        <f t="shared" si="3"/>
        <v>0.66456527449435254</v>
      </c>
    </row>
    <row r="8" spans="1:12" x14ac:dyDescent="0.25">
      <c r="A8" s="4">
        <v>42044</v>
      </c>
      <c r="B8">
        <v>153215</v>
      </c>
      <c r="C8">
        <v>28656</v>
      </c>
      <c r="D8">
        <v>12925</v>
      </c>
      <c r="F8" s="4">
        <v>42044</v>
      </c>
      <c r="G8">
        <f t="shared" si="1"/>
        <v>0.73234676952932687</v>
      </c>
      <c r="H8">
        <f t="shared" si="2"/>
        <v>0.75793482860770212</v>
      </c>
      <c r="I8">
        <f t="shared" si="3"/>
        <v>0.67901234567901236</v>
      </c>
    </row>
    <row r="9" spans="1:12" x14ac:dyDescent="0.25">
      <c r="A9" s="4">
        <v>42051</v>
      </c>
      <c r="B9">
        <v>176881</v>
      </c>
      <c r="C9">
        <v>29993</v>
      </c>
      <c r="D9">
        <v>14766</v>
      </c>
      <c r="F9" s="4">
        <v>42051</v>
      </c>
      <c r="G9">
        <f t="shared" si="1"/>
        <v>0.84546701655266687</v>
      </c>
      <c r="H9">
        <f t="shared" si="2"/>
        <v>0.79329771476936095</v>
      </c>
      <c r="I9">
        <f t="shared" si="3"/>
        <v>0.77572892040977148</v>
      </c>
    </row>
    <row r="10" spans="1:12" x14ac:dyDescent="0.25">
      <c r="A10" s="4">
        <v>42058</v>
      </c>
      <c r="B10">
        <v>189264</v>
      </c>
      <c r="C10">
        <v>32841</v>
      </c>
      <c r="D10">
        <v>15363</v>
      </c>
      <c r="F10" s="4">
        <v>42058</v>
      </c>
      <c r="G10">
        <f t="shared" si="1"/>
        <v>0.90465606492966433</v>
      </c>
      <c r="H10">
        <f t="shared" si="2"/>
        <v>0.86862568768514603</v>
      </c>
      <c r="I10">
        <f t="shared" si="3"/>
        <v>0.80709219858156034</v>
      </c>
    </row>
    <row r="11" spans="1:12" x14ac:dyDescent="0.25">
      <c r="A11" s="4">
        <v>42065</v>
      </c>
      <c r="B11">
        <v>197022</v>
      </c>
      <c r="C11">
        <v>34738</v>
      </c>
      <c r="D11">
        <v>16076</v>
      </c>
      <c r="F11" s="4">
        <v>42065</v>
      </c>
      <c r="G11">
        <f t="shared" si="1"/>
        <v>0.9417382451209545</v>
      </c>
      <c r="H11">
        <f t="shared" si="2"/>
        <v>0.91880025391451547</v>
      </c>
      <c r="I11">
        <f t="shared" si="3"/>
        <v>0.84454951405306011</v>
      </c>
    </row>
    <row r="12" spans="1:12" x14ac:dyDescent="0.25">
      <c r="A12" s="4">
        <v>42072</v>
      </c>
      <c r="B12">
        <v>179886</v>
      </c>
      <c r="C12">
        <v>33232</v>
      </c>
      <c r="D12">
        <v>12057</v>
      </c>
      <c r="F12" s="4">
        <v>42072</v>
      </c>
      <c r="G12">
        <f t="shared" si="1"/>
        <v>0.85983050604413724</v>
      </c>
      <c r="H12">
        <f t="shared" si="2"/>
        <v>0.87896741430385106</v>
      </c>
      <c r="I12">
        <f t="shared" si="3"/>
        <v>0.63341213553979514</v>
      </c>
    </row>
    <row r="13" spans="1:12" x14ac:dyDescent="0.25">
      <c r="A13" s="4">
        <v>42079</v>
      </c>
      <c r="B13">
        <v>180291</v>
      </c>
      <c r="C13">
        <v>33110</v>
      </c>
      <c r="D13">
        <v>19035</v>
      </c>
      <c r="F13" s="4">
        <v>42079</v>
      </c>
      <c r="G13">
        <f t="shared" si="1"/>
        <v>0.86176635071769647</v>
      </c>
      <c r="H13">
        <f t="shared" si="2"/>
        <v>0.8757405840033855</v>
      </c>
      <c r="I13">
        <f t="shared" si="3"/>
        <v>1</v>
      </c>
    </row>
    <row r="14" spans="1:12" x14ac:dyDescent="0.25">
      <c r="A14" s="4">
        <v>42086</v>
      </c>
      <c r="B14">
        <v>185364</v>
      </c>
      <c r="C14">
        <v>32372</v>
      </c>
      <c r="D14">
        <v>12829</v>
      </c>
      <c r="F14" s="4">
        <v>42086</v>
      </c>
      <c r="G14">
        <f t="shared" si="1"/>
        <v>0.88601459770279767</v>
      </c>
      <c r="H14">
        <f t="shared" si="2"/>
        <v>0.85622090562843844</v>
      </c>
      <c r="I14">
        <f t="shared" si="3"/>
        <v>0.67396900446545838</v>
      </c>
    </row>
    <row r="15" spans="1:12" x14ac:dyDescent="0.25">
      <c r="A15" s="4">
        <v>42093</v>
      </c>
      <c r="B15">
        <v>128904</v>
      </c>
      <c r="C15">
        <v>30852</v>
      </c>
      <c r="D15">
        <v>10369</v>
      </c>
      <c r="F15" s="4">
        <v>42093</v>
      </c>
      <c r="G15">
        <f t="shared" si="1"/>
        <v>0.61614351061846651</v>
      </c>
      <c r="H15">
        <f t="shared" si="2"/>
        <v>0.81601777401608122</v>
      </c>
      <c r="I15">
        <f t="shared" si="3"/>
        <v>0.54473338586813769</v>
      </c>
    </row>
    <row r="16" spans="1:12" x14ac:dyDescent="0.25">
      <c r="A16" s="4">
        <v>42100</v>
      </c>
      <c r="B16">
        <v>193499</v>
      </c>
      <c r="C16">
        <v>33476</v>
      </c>
      <c r="D16">
        <v>14555</v>
      </c>
      <c r="F16" s="4">
        <v>42100</v>
      </c>
      <c r="G16">
        <f t="shared" si="1"/>
        <v>0.92489878639268486</v>
      </c>
      <c r="H16">
        <f t="shared" si="2"/>
        <v>0.88542107490478206</v>
      </c>
      <c r="I16">
        <f t="shared" si="3"/>
        <v>0.76464407670081425</v>
      </c>
    </row>
    <row r="17" spans="1:9" x14ac:dyDescent="0.25">
      <c r="A17" s="4">
        <v>42107</v>
      </c>
      <c r="B17">
        <v>207927</v>
      </c>
      <c r="C17">
        <v>36732</v>
      </c>
      <c r="D17">
        <v>17209</v>
      </c>
      <c r="F17" s="4">
        <v>42107</v>
      </c>
      <c r="G17">
        <f t="shared" si="1"/>
        <v>0.99386265540530849</v>
      </c>
      <c r="H17">
        <f t="shared" si="2"/>
        <v>0.97154041472704189</v>
      </c>
      <c r="I17">
        <f t="shared" si="3"/>
        <v>0.90407144733385869</v>
      </c>
    </row>
    <row r="18" spans="1:9" x14ac:dyDescent="0.25">
      <c r="A18" s="4">
        <v>42114</v>
      </c>
      <c r="B18">
        <v>209211</v>
      </c>
      <c r="C18">
        <v>36735</v>
      </c>
      <c r="D18">
        <v>16969</v>
      </c>
      <c r="F18" s="4">
        <v>42114</v>
      </c>
      <c r="G18">
        <f t="shared" si="1"/>
        <v>1</v>
      </c>
      <c r="H18">
        <f t="shared" si="2"/>
        <v>0.97161976301311892</v>
      </c>
      <c r="I18">
        <f t="shared" si="3"/>
        <v>0.89146309429997372</v>
      </c>
    </row>
    <row r="19" spans="1:9" x14ac:dyDescent="0.25">
      <c r="A19" s="4">
        <v>42121</v>
      </c>
      <c r="B19">
        <v>171205</v>
      </c>
      <c r="C19">
        <v>36623</v>
      </c>
      <c r="D19">
        <v>11798</v>
      </c>
      <c r="F19" s="4">
        <v>42121</v>
      </c>
      <c r="G19">
        <f t="shared" si="1"/>
        <v>0.81833651194248869</v>
      </c>
      <c r="H19">
        <f t="shared" si="2"/>
        <v>0.9686574269995768</v>
      </c>
      <c r="I19">
        <f t="shared" si="3"/>
        <v>0.61980562122406091</v>
      </c>
    </row>
    <row r="20" spans="1:9" x14ac:dyDescent="0.25">
      <c r="A20" s="4">
        <v>42128</v>
      </c>
      <c r="B20">
        <v>179396</v>
      </c>
      <c r="C20">
        <v>29220</v>
      </c>
      <c r="D20">
        <v>16461</v>
      </c>
      <c r="F20" s="4">
        <v>42128</v>
      </c>
      <c r="G20">
        <f t="shared" si="1"/>
        <v>0.85748837298230018</v>
      </c>
      <c r="H20">
        <f t="shared" si="2"/>
        <v>0.77285230639018199</v>
      </c>
      <c r="I20">
        <f t="shared" si="3"/>
        <v>0.86477541371158395</v>
      </c>
    </row>
    <row r="21" spans="1:9" x14ac:dyDescent="0.25">
      <c r="A21" s="4">
        <v>42135</v>
      </c>
      <c r="B21">
        <v>174217</v>
      </c>
      <c r="C21">
        <v>23477</v>
      </c>
      <c r="D21">
        <v>14195</v>
      </c>
      <c r="F21" s="4">
        <v>42135</v>
      </c>
      <c r="G21">
        <f t="shared" si="1"/>
        <v>0.83273346047769958</v>
      </c>
      <c r="H21">
        <f t="shared" si="2"/>
        <v>0.62095323741007191</v>
      </c>
      <c r="I21">
        <f t="shared" si="3"/>
        <v>0.74573154714998691</v>
      </c>
    </row>
    <row r="22" spans="1:9" x14ac:dyDescent="0.25">
      <c r="A22" s="4">
        <v>42142</v>
      </c>
      <c r="B22">
        <v>192541</v>
      </c>
      <c r="C22">
        <v>33943</v>
      </c>
      <c r="D22">
        <v>16026</v>
      </c>
      <c r="F22" s="4">
        <v>42142</v>
      </c>
      <c r="G22">
        <f t="shared" si="1"/>
        <v>0.92031967726362385</v>
      </c>
      <c r="H22">
        <f t="shared" si="2"/>
        <v>0.89777295810410496</v>
      </c>
      <c r="I22">
        <f t="shared" si="3"/>
        <v>0.84192277383766745</v>
      </c>
    </row>
    <row r="23" spans="1:9" x14ac:dyDescent="0.25">
      <c r="A23" s="4">
        <v>42149</v>
      </c>
      <c r="B23">
        <v>175752</v>
      </c>
      <c r="C23">
        <v>35620</v>
      </c>
      <c r="D23">
        <v>12411</v>
      </c>
      <c r="F23" s="4">
        <v>42149</v>
      </c>
      <c r="G23">
        <f t="shared" si="1"/>
        <v>0.84007055078365855</v>
      </c>
      <c r="H23">
        <f t="shared" si="2"/>
        <v>0.94212865002115953</v>
      </c>
      <c r="I23">
        <f t="shared" si="3"/>
        <v>0.65200945626477547</v>
      </c>
    </row>
    <row r="24" spans="1:9" x14ac:dyDescent="0.25">
      <c r="A24" s="4">
        <v>42156</v>
      </c>
      <c r="B24">
        <v>191846</v>
      </c>
      <c r="C24">
        <v>34971</v>
      </c>
      <c r="D24">
        <v>11886</v>
      </c>
      <c r="F24" s="4">
        <v>42156</v>
      </c>
      <c r="G24">
        <f t="shared" si="1"/>
        <v>0.91699767220652839</v>
      </c>
      <c r="H24">
        <f t="shared" si="2"/>
        <v>0.9249629707998307</v>
      </c>
      <c r="I24">
        <f t="shared" si="3"/>
        <v>0.6244286840031521</v>
      </c>
    </row>
    <row r="25" spans="1:9" x14ac:dyDescent="0.25">
      <c r="A25" s="4">
        <v>42163</v>
      </c>
      <c r="B25">
        <v>196458</v>
      </c>
      <c r="C25">
        <v>35346</v>
      </c>
      <c r="D25">
        <v>14774</v>
      </c>
      <c r="F25" s="4">
        <v>42163</v>
      </c>
      <c r="G25">
        <f t="shared" si="1"/>
        <v>0.93904240216814605</v>
      </c>
      <c r="H25">
        <f t="shared" si="2"/>
        <v>0.93488150655945834</v>
      </c>
      <c r="I25">
        <f t="shared" si="3"/>
        <v>0.77614919884423428</v>
      </c>
    </row>
    <row r="26" spans="1:9" x14ac:dyDescent="0.25">
      <c r="A26" s="4">
        <v>42170</v>
      </c>
      <c r="B26">
        <v>179915</v>
      </c>
      <c r="C26">
        <v>34093</v>
      </c>
      <c r="D26">
        <v>14591</v>
      </c>
      <c r="F26" s="4">
        <v>42170</v>
      </c>
      <c r="G26">
        <f t="shared" si="1"/>
        <v>0.85996912208249088</v>
      </c>
      <c r="H26">
        <f t="shared" si="2"/>
        <v>0.90174037240795601</v>
      </c>
      <c r="I26">
        <f t="shared" si="3"/>
        <v>0.76653532965589699</v>
      </c>
    </row>
    <row r="27" spans="1:9" x14ac:dyDescent="0.25">
      <c r="A27" s="4">
        <v>42177</v>
      </c>
      <c r="B27">
        <v>186856</v>
      </c>
      <c r="C27">
        <v>34830</v>
      </c>
      <c r="D27">
        <v>15515</v>
      </c>
      <c r="F27" s="4">
        <v>42177</v>
      </c>
      <c r="G27">
        <f t="shared" si="1"/>
        <v>0.89314615388292207</v>
      </c>
      <c r="H27">
        <f t="shared" si="2"/>
        <v>0.92123360135421073</v>
      </c>
      <c r="I27">
        <f t="shared" si="3"/>
        <v>0.81507748883635411</v>
      </c>
    </row>
    <row r="28" spans="1:9" x14ac:dyDescent="0.25">
      <c r="A28" s="4">
        <v>42184</v>
      </c>
      <c r="B28">
        <v>167617</v>
      </c>
      <c r="C28">
        <v>26055</v>
      </c>
      <c r="D28">
        <v>12857</v>
      </c>
      <c r="F28" s="4">
        <v>42184</v>
      </c>
      <c r="G28">
        <f t="shared" si="1"/>
        <v>0.80118636209377136</v>
      </c>
      <c r="H28">
        <f t="shared" si="2"/>
        <v>0.68913986457892507</v>
      </c>
      <c r="I28">
        <f t="shared" si="3"/>
        <v>0.67543997898607833</v>
      </c>
    </row>
    <row r="29" spans="1:9" x14ac:dyDescent="0.25">
      <c r="A29" s="4">
        <v>42191</v>
      </c>
      <c r="B29">
        <v>183796</v>
      </c>
      <c r="C29">
        <v>33117</v>
      </c>
      <c r="D29">
        <v>14209</v>
      </c>
      <c r="F29" s="4">
        <v>42191</v>
      </c>
      <c r="G29">
        <f t="shared" si="1"/>
        <v>0.87851977190491892</v>
      </c>
      <c r="H29">
        <f t="shared" si="2"/>
        <v>0.87592573000423191</v>
      </c>
      <c r="I29">
        <f t="shared" si="3"/>
        <v>0.74646703441029683</v>
      </c>
    </row>
    <row r="30" spans="1:9" x14ac:dyDescent="0.25">
      <c r="A30" s="4">
        <v>42198</v>
      </c>
      <c r="B30">
        <v>184891</v>
      </c>
      <c r="C30">
        <v>33244</v>
      </c>
      <c r="D30">
        <v>12020</v>
      </c>
      <c r="F30" s="4">
        <v>42198</v>
      </c>
      <c r="G30">
        <f t="shared" si="1"/>
        <v>0.88375372231861615</v>
      </c>
      <c r="H30">
        <f t="shared" si="2"/>
        <v>0.87928480744815907</v>
      </c>
      <c r="I30">
        <f t="shared" si="3"/>
        <v>0.6314683477804045</v>
      </c>
    </row>
    <row r="31" spans="1:9" x14ac:dyDescent="0.25">
      <c r="A31" s="4">
        <v>42205</v>
      </c>
      <c r="B31">
        <v>171925</v>
      </c>
      <c r="C31">
        <v>30827</v>
      </c>
      <c r="D31">
        <v>14554</v>
      </c>
      <c r="F31" s="4">
        <v>42205</v>
      </c>
      <c r="G31">
        <f t="shared" si="1"/>
        <v>0.82177801358437175</v>
      </c>
      <c r="H31">
        <f t="shared" si="2"/>
        <v>0.81535653829877275</v>
      </c>
      <c r="I31">
        <f t="shared" si="3"/>
        <v>0.76459154189650647</v>
      </c>
    </row>
    <row r="32" spans="1:9" x14ac:dyDescent="0.25">
      <c r="A32" s="4">
        <v>42212</v>
      </c>
      <c r="B32">
        <v>179396</v>
      </c>
      <c r="C32">
        <v>31617</v>
      </c>
      <c r="D32">
        <v>13055</v>
      </c>
      <c r="F32" s="4">
        <v>42212</v>
      </c>
      <c r="G32">
        <f t="shared" si="1"/>
        <v>0.85748837298230018</v>
      </c>
      <c r="H32">
        <f t="shared" si="2"/>
        <v>0.83625158696572155</v>
      </c>
      <c r="I32">
        <f t="shared" si="3"/>
        <v>0.68584187023903331</v>
      </c>
    </row>
    <row r="33" spans="1:9" x14ac:dyDescent="0.25">
      <c r="A33" s="4">
        <v>42219</v>
      </c>
      <c r="B33">
        <v>184461</v>
      </c>
      <c r="C33">
        <v>32144</v>
      </c>
      <c r="D33">
        <v>14424</v>
      </c>
      <c r="F33" s="4">
        <v>42219</v>
      </c>
      <c r="G33">
        <f t="shared" si="1"/>
        <v>0.88169838106026932</v>
      </c>
      <c r="H33">
        <f t="shared" si="2"/>
        <v>0.85019043588658483</v>
      </c>
      <c r="I33">
        <f t="shared" si="3"/>
        <v>0.75776201733648541</v>
      </c>
    </row>
    <row r="34" spans="1:9" x14ac:dyDescent="0.25">
      <c r="A34" s="4">
        <v>42226</v>
      </c>
      <c r="B34">
        <v>183736</v>
      </c>
      <c r="C34">
        <v>31258</v>
      </c>
      <c r="D34">
        <v>14408</v>
      </c>
      <c r="F34" s="4">
        <v>42226</v>
      </c>
      <c r="G34">
        <f t="shared" si="1"/>
        <v>0.8782329801014287</v>
      </c>
      <c r="H34">
        <f t="shared" si="2"/>
        <v>0.8267562420651714</v>
      </c>
      <c r="I34">
        <f t="shared" si="3"/>
        <v>0.7569214604675597</v>
      </c>
    </row>
    <row r="35" spans="1:9" x14ac:dyDescent="0.25">
      <c r="A35" s="4">
        <v>42233</v>
      </c>
      <c r="B35">
        <v>183362</v>
      </c>
      <c r="C35">
        <v>33000</v>
      </c>
      <c r="D35">
        <v>14239</v>
      </c>
      <c r="F35" s="4">
        <v>42233</v>
      </c>
      <c r="G35">
        <f t="shared" si="1"/>
        <v>0.87644531119300606</v>
      </c>
      <c r="H35">
        <f t="shared" si="2"/>
        <v>0.87283114684722807</v>
      </c>
      <c r="I35">
        <f t="shared" si="3"/>
        <v>0.74804307853953245</v>
      </c>
    </row>
    <row r="36" spans="1:9" x14ac:dyDescent="0.25">
      <c r="A36" s="4">
        <v>42240</v>
      </c>
      <c r="B36">
        <v>195604</v>
      </c>
      <c r="C36">
        <v>34757</v>
      </c>
      <c r="D36">
        <v>13866</v>
      </c>
      <c r="F36" s="4">
        <v>42240</v>
      </c>
      <c r="G36">
        <f t="shared" si="1"/>
        <v>0.93496039883180138</v>
      </c>
      <c r="H36">
        <f t="shared" si="2"/>
        <v>0.91930279305966989</v>
      </c>
      <c r="I36">
        <f t="shared" si="3"/>
        <v>0.72844759653270297</v>
      </c>
    </row>
    <row r="37" spans="1:9" x14ac:dyDescent="0.25">
      <c r="A37" s="4">
        <v>42247</v>
      </c>
      <c r="B37">
        <v>175738</v>
      </c>
      <c r="C37">
        <v>32752</v>
      </c>
      <c r="D37">
        <v>14469</v>
      </c>
      <c r="F37" s="4">
        <v>42247</v>
      </c>
      <c r="G37">
        <f t="shared" si="1"/>
        <v>0.8400036326961775</v>
      </c>
      <c r="H37">
        <f t="shared" si="2"/>
        <v>0.86627168853152769</v>
      </c>
      <c r="I37">
        <f t="shared" si="3"/>
        <v>0.76012608353033884</v>
      </c>
    </row>
    <row r="38" spans="1:9" x14ac:dyDescent="0.25">
      <c r="A38" s="4">
        <v>42254</v>
      </c>
      <c r="B38">
        <v>198911</v>
      </c>
      <c r="C38">
        <v>34664</v>
      </c>
      <c r="D38">
        <v>14323</v>
      </c>
      <c r="F38" s="4">
        <v>42254</v>
      </c>
      <c r="G38">
        <f t="shared" si="1"/>
        <v>0.95076740706750607</v>
      </c>
      <c r="H38">
        <f t="shared" si="2"/>
        <v>0.91684299619128229</v>
      </c>
      <c r="I38">
        <f t="shared" si="3"/>
        <v>0.75245600210139219</v>
      </c>
    </row>
    <row r="39" spans="1:9" x14ac:dyDescent="0.25">
      <c r="A39" s="4">
        <v>42261</v>
      </c>
      <c r="B39">
        <v>147429</v>
      </c>
      <c r="C39">
        <v>27498</v>
      </c>
      <c r="D39">
        <v>16263</v>
      </c>
      <c r="F39" s="4">
        <v>42261</v>
      </c>
      <c r="G39">
        <f t="shared" si="1"/>
        <v>0.70469047994608314</v>
      </c>
      <c r="H39">
        <f t="shared" si="2"/>
        <v>0.72730639018197207</v>
      </c>
      <c r="I39">
        <f t="shared" si="3"/>
        <v>0.85437352245862885</v>
      </c>
    </row>
    <row r="40" spans="1:9" x14ac:dyDescent="0.25">
      <c r="A40" s="4">
        <v>42268</v>
      </c>
      <c r="B40">
        <v>193891</v>
      </c>
      <c r="C40">
        <v>36269</v>
      </c>
      <c r="D40">
        <v>11178</v>
      </c>
      <c r="F40" s="4">
        <v>42268</v>
      </c>
      <c r="G40">
        <f t="shared" si="1"/>
        <v>0.92677249284215457</v>
      </c>
      <c r="H40">
        <f t="shared" si="2"/>
        <v>0.95929432924248836</v>
      </c>
      <c r="I40">
        <f t="shared" si="3"/>
        <v>0.58723404255319145</v>
      </c>
    </row>
    <row r="41" spans="1:9" x14ac:dyDescent="0.25">
      <c r="A41" s="4">
        <v>42275</v>
      </c>
      <c r="B41">
        <v>179762</v>
      </c>
      <c r="C41">
        <v>27252</v>
      </c>
      <c r="D41">
        <v>14924</v>
      </c>
      <c r="F41" s="4">
        <v>42275</v>
      </c>
      <c r="G41">
        <f t="shared" si="1"/>
        <v>0.85923780298359076</v>
      </c>
      <c r="H41">
        <f t="shared" si="2"/>
        <v>0.72079983072365639</v>
      </c>
      <c r="I41">
        <f t="shared" si="3"/>
        <v>0.78402941949041238</v>
      </c>
    </row>
    <row r="42" spans="1:9" x14ac:dyDescent="0.25">
      <c r="A42" s="4">
        <v>42282</v>
      </c>
      <c r="B42">
        <v>204090</v>
      </c>
      <c r="C42">
        <v>36668</v>
      </c>
      <c r="D42">
        <v>15157</v>
      </c>
      <c r="F42" s="4">
        <v>42282</v>
      </c>
      <c r="G42">
        <f t="shared" si="1"/>
        <v>0.97552231957210667</v>
      </c>
      <c r="H42">
        <f t="shared" si="2"/>
        <v>0.96984765129073214</v>
      </c>
      <c r="I42">
        <f t="shared" si="3"/>
        <v>0.79627002889414233</v>
      </c>
    </row>
    <row r="43" spans="1:9" x14ac:dyDescent="0.25">
      <c r="A43" s="4">
        <v>42289</v>
      </c>
      <c r="B43">
        <v>197668</v>
      </c>
      <c r="C43">
        <v>36099</v>
      </c>
      <c r="D43">
        <v>13403</v>
      </c>
      <c r="F43" s="4">
        <v>42289</v>
      </c>
      <c r="G43">
        <f t="shared" si="1"/>
        <v>0.94482603687186617</v>
      </c>
      <c r="H43">
        <f t="shared" si="2"/>
        <v>0.95479792636479055</v>
      </c>
      <c r="I43">
        <f t="shared" si="3"/>
        <v>0.70412398213816652</v>
      </c>
    </row>
    <row r="44" spans="1:9" x14ac:dyDescent="0.25">
      <c r="A44" s="4">
        <v>42296</v>
      </c>
      <c r="B44">
        <v>200013</v>
      </c>
      <c r="C44">
        <v>35381</v>
      </c>
      <c r="D44">
        <v>15147</v>
      </c>
      <c r="F44" s="4">
        <v>42296</v>
      </c>
      <c r="G44">
        <f t="shared" si="1"/>
        <v>0.95603481652494371</v>
      </c>
      <c r="H44">
        <f t="shared" si="2"/>
        <v>0.93580723656369025</v>
      </c>
      <c r="I44">
        <f t="shared" si="3"/>
        <v>0.79574468085106387</v>
      </c>
    </row>
    <row r="45" spans="1:9" x14ac:dyDescent="0.25">
      <c r="A45" s="4">
        <v>42303</v>
      </c>
      <c r="B45">
        <v>186132</v>
      </c>
      <c r="C45">
        <v>32296</v>
      </c>
      <c r="D45">
        <v>16713</v>
      </c>
      <c r="F45" s="4">
        <v>42303</v>
      </c>
      <c r="G45">
        <f t="shared" si="1"/>
        <v>0.88968553278747298</v>
      </c>
      <c r="H45">
        <f t="shared" si="2"/>
        <v>0.85421074904782057</v>
      </c>
      <c r="I45">
        <f t="shared" si="3"/>
        <v>0.87801418439716317</v>
      </c>
    </row>
    <row r="46" spans="1:9" x14ac:dyDescent="0.25">
      <c r="A46" s="4">
        <v>42310</v>
      </c>
      <c r="B46">
        <v>183294</v>
      </c>
      <c r="C46">
        <v>34065</v>
      </c>
      <c r="D46">
        <v>15427</v>
      </c>
      <c r="F46" s="4">
        <v>42310</v>
      </c>
      <c r="G46">
        <f t="shared" si="1"/>
        <v>0.87612028048238377</v>
      </c>
      <c r="H46">
        <f t="shared" si="2"/>
        <v>0.90099978840457051</v>
      </c>
      <c r="I46">
        <f t="shared" si="3"/>
        <v>0.81045442605726292</v>
      </c>
    </row>
    <row r="47" spans="1:9" x14ac:dyDescent="0.25">
      <c r="A47" s="4">
        <v>42317</v>
      </c>
      <c r="B47">
        <v>199599</v>
      </c>
      <c r="C47">
        <v>36344</v>
      </c>
      <c r="D47">
        <v>13334</v>
      </c>
      <c r="F47" s="4">
        <v>42317</v>
      </c>
      <c r="G47">
        <f t="shared" si="1"/>
        <v>0.954055953080861</v>
      </c>
      <c r="H47">
        <f t="shared" si="2"/>
        <v>0.96127803639441389</v>
      </c>
      <c r="I47">
        <f t="shared" si="3"/>
        <v>0.70049908064092459</v>
      </c>
    </row>
    <row r="48" spans="1:9" x14ac:dyDescent="0.25">
      <c r="A48" s="4">
        <v>42324</v>
      </c>
      <c r="B48">
        <v>175090</v>
      </c>
      <c r="C48">
        <v>33762</v>
      </c>
      <c r="D48">
        <v>14970</v>
      </c>
      <c r="F48" s="4">
        <v>42324</v>
      </c>
      <c r="G48">
        <f t="shared" si="1"/>
        <v>0.83690628121848276</v>
      </c>
      <c r="H48">
        <f t="shared" si="2"/>
        <v>0.89298561151079137</v>
      </c>
      <c r="I48">
        <f t="shared" si="3"/>
        <v>0.7864460204885737</v>
      </c>
    </row>
    <row r="49" spans="1:9" x14ac:dyDescent="0.25">
      <c r="A49" s="4">
        <v>42331</v>
      </c>
      <c r="B49">
        <v>193829</v>
      </c>
      <c r="C49">
        <v>34115</v>
      </c>
      <c r="D49">
        <v>14445</v>
      </c>
      <c r="F49" s="4">
        <v>42331</v>
      </c>
      <c r="G49">
        <f t="shared" si="1"/>
        <v>0.92647614131188127</v>
      </c>
      <c r="H49">
        <f t="shared" si="2"/>
        <v>0.90232225983918746</v>
      </c>
      <c r="I49">
        <f t="shared" si="3"/>
        <v>0.75886524822695034</v>
      </c>
    </row>
    <row r="50" spans="1:9" x14ac:dyDescent="0.25">
      <c r="A50" s="4">
        <v>42338</v>
      </c>
      <c r="B50">
        <v>182596</v>
      </c>
      <c r="C50">
        <v>34518</v>
      </c>
      <c r="D50">
        <v>13064</v>
      </c>
      <c r="F50" s="4">
        <v>42338</v>
      </c>
      <c r="G50">
        <f t="shared" si="1"/>
        <v>0.87278393583511382</v>
      </c>
      <c r="H50">
        <f t="shared" si="2"/>
        <v>0.9129813796022006</v>
      </c>
      <c r="I50">
        <f t="shared" si="3"/>
        <v>0.686314683477804</v>
      </c>
    </row>
    <row r="51" spans="1:9" x14ac:dyDescent="0.25">
      <c r="A51" s="4">
        <v>42345</v>
      </c>
      <c r="B51">
        <v>178745</v>
      </c>
      <c r="C51">
        <v>30580</v>
      </c>
      <c r="D51">
        <v>12552</v>
      </c>
      <c r="F51" s="4">
        <v>42345</v>
      </c>
      <c r="G51">
        <f t="shared" si="1"/>
        <v>0.85437668191443084</v>
      </c>
      <c r="H51">
        <f t="shared" si="2"/>
        <v>0.80882352941176472</v>
      </c>
      <c r="I51">
        <f t="shared" si="3"/>
        <v>0.65941686367218277</v>
      </c>
    </row>
    <row r="52" spans="1:9" x14ac:dyDescent="0.25">
      <c r="A52" s="4">
        <v>42352</v>
      </c>
      <c r="B52">
        <v>171033</v>
      </c>
      <c r="C52">
        <v>31661</v>
      </c>
      <c r="D52">
        <v>11699</v>
      </c>
      <c r="F52" s="4">
        <v>42352</v>
      </c>
      <c r="G52">
        <f t="shared" si="1"/>
        <v>0.81751437543914995</v>
      </c>
      <c r="H52">
        <f t="shared" si="2"/>
        <v>0.83741536182818455</v>
      </c>
      <c r="I52">
        <f t="shared" si="3"/>
        <v>0.61460467559758336</v>
      </c>
    </row>
    <row r="53" spans="1:9" x14ac:dyDescent="0.25">
      <c r="A53" s="4">
        <v>42359</v>
      </c>
      <c r="B53">
        <v>101036</v>
      </c>
      <c r="C53">
        <v>23683</v>
      </c>
      <c r="D53">
        <v>8506</v>
      </c>
      <c r="F53" s="4">
        <v>42359</v>
      </c>
      <c r="G53">
        <f t="shared" si="1"/>
        <v>0.48293827762402552</v>
      </c>
      <c r="H53">
        <f t="shared" si="2"/>
        <v>0.62640181972069409</v>
      </c>
      <c r="I53">
        <f t="shared" si="3"/>
        <v>0.44686104544260574</v>
      </c>
    </row>
    <row r="54" spans="1:9" x14ac:dyDescent="0.25">
      <c r="A54" s="4">
        <v>42366</v>
      </c>
      <c r="B54">
        <v>82323</v>
      </c>
      <c r="C54">
        <v>17423</v>
      </c>
      <c r="D54">
        <v>7508</v>
      </c>
      <c r="F54" s="4">
        <v>42366</v>
      </c>
      <c r="G54">
        <f t="shared" si="1"/>
        <v>0.3934926939788061</v>
      </c>
      <c r="H54">
        <f t="shared" si="2"/>
        <v>0.46082839610664411</v>
      </c>
      <c r="I54">
        <f t="shared" si="3"/>
        <v>0.39443131074336746</v>
      </c>
    </row>
    <row r="55" spans="1:9" x14ac:dyDescent="0.25">
      <c r="A55" s="4">
        <v>42373</v>
      </c>
      <c r="B55">
        <v>149092</v>
      </c>
      <c r="C55">
        <v>25803</v>
      </c>
      <c r="D55">
        <v>12248</v>
      </c>
      <c r="F55" s="4">
        <v>42373</v>
      </c>
      <c r="G55">
        <f t="shared" si="1"/>
        <v>0.71263939276615473</v>
      </c>
      <c r="H55">
        <f t="shared" si="2"/>
        <v>0.68247460854845532</v>
      </c>
      <c r="I55">
        <f t="shared" si="3"/>
        <v>0.64344628316259522</v>
      </c>
    </row>
    <row r="56" spans="1:9" x14ac:dyDescent="0.25">
      <c r="A56" s="4">
        <v>42380</v>
      </c>
      <c r="B56">
        <v>161133</v>
      </c>
      <c r="C56">
        <v>30645</v>
      </c>
      <c r="D56">
        <v>11993</v>
      </c>
      <c r="F56" s="4">
        <v>42380</v>
      </c>
      <c r="G56">
        <f t="shared" si="1"/>
        <v>0.77019372786325768</v>
      </c>
      <c r="H56">
        <f t="shared" si="2"/>
        <v>0.81054274227676681</v>
      </c>
      <c r="I56">
        <f t="shared" si="3"/>
        <v>0.63004990806409245</v>
      </c>
    </row>
    <row r="57" spans="1:9" x14ac:dyDescent="0.25">
      <c r="A57" s="4">
        <v>42387</v>
      </c>
      <c r="B57">
        <v>178111</v>
      </c>
      <c r="C57">
        <v>31354</v>
      </c>
      <c r="D57">
        <v>12982</v>
      </c>
      <c r="F57" s="4">
        <v>42387</v>
      </c>
      <c r="G57">
        <f t="shared" si="1"/>
        <v>0.85134624852421714</v>
      </c>
      <c r="H57">
        <f t="shared" si="2"/>
        <v>0.82929538721963603</v>
      </c>
      <c r="I57">
        <f t="shared" si="3"/>
        <v>0.68200682952456004</v>
      </c>
    </row>
    <row r="58" spans="1:9" x14ac:dyDescent="0.25">
      <c r="A58" s="4">
        <v>42394</v>
      </c>
      <c r="B58">
        <v>170844</v>
      </c>
      <c r="C58">
        <v>31622</v>
      </c>
      <c r="D58">
        <v>11343</v>
      </c>
      <c r="F58" s="4">
        <v>42394</v>
      </c>
      <c r="G58">
        <f t="shared" si="1"/>
        <v>0.81661098125815568</v>
      </c>
      <c r="H58">
        <f t="shared" si="2"/>
        <v>0.83638383410918327</v>
      </c>
      <c r="I58">
        <f t="shared" si="3"/>
        <v>0.59590228526398736</v>
      </c>
    </row>
    <row r="59" spans="1:9" x14ac:dyDescent="0.25">
      <c r="A59" s="4">
        <v>42401</v>
      </c>
      <c r="B59">
        <v>158091</v>
      </c>
      <c r="C59">
        <v>30578</v>
      </c>
      <c r="D59">
        <v>12749</v>
      </c>
      <c r="F59" s="4">
        <v>42401</v>
      </c>
      <c r="G59">
        <f t="shared" si="1"/>
        <v>0.75565338342630173</v>
      </c>
      <c r="H59">
        <f t="shared" si="2"/>
        <v>0.80877063055438003</v>
      </c>
      <c r="I59">
        <f t="shared" si="3"/>
        <v>0.66976622012083009</v>
      </c>
    </row>
    <row r="60" spans="1:9" x14ac:dyDescent="0.25">
      <c r="A60" s="4">
        <v>42408</v>
      </c>
      <c r="B60">
        <v>161702</v>
      </c>
      <c r="C60">
        <v>27810</v>
      </c>
      <c r="D60">
        <v>12489</v>
      </c>
      <c r="F60" s="4">
        <v>42408</v>
      </c>
      <c r="G60">
        <f t="shared" si="1"/>
        <v>0.77291347013302358</v>
      </c>
      <c r="H60">
        <f t="shared" si="2"/>
        <v>0.7355586119339822</v>
      </c>
      <c r="I60">
        <f t="shared" si="3"/>
        <v>0.65610717100078797</v>
      </c>
    </row>
    <row r="61" spans="1:9" x14ac:dyDescent="0.25">
      <c r="A61" s="4">
        <v>42415</v>
      </c>
      <c r="B61">
        <v>177088</v>
      </c>
      <c r="C61">
        <v>30649</v>
      </c>
      <c r="D61">
        <v>14688</v>
      </c>
      <c r="F61" s="4">
        <v>42415</v>
      </c>
      <c r="G61">
        <f t="shared" si="1"/>
        <v>0.84645644827470834</v>
      </c>
      <c r="H61">
        <f t="shared" si="2"/>
        <v>0.81064853999153619</v>
      </c>
      <c r="I61">
        <f t="shared" si="3"/>
        <v>0.77163120567375887</v>
      </c>
    </row>
    <row r="62" spans="1:9" x14ac:dyDescent="0.25">
      <c r="A62" s="4">
        <v>42422</v>
      </c>
      <c r="B62">
        <v>181771</v>
      </c>
      <c r="C62">
        <v>32736</v>
      </c>
      <c r="D62">
        <v>12545</v>
      </c>
      <c r="F62" s="4">
        <v>42422</v>
      </c>
      <c r="G62">
        <f t="shared" si="1"/>
        <v>0.86884054853712278</v>
      </c>
      <c r="H62">
        <f t="shared" si="2"/>
        <v>0.86584849767245031</v>
      </c>
      <c r="I62">
        <f t="shared" si="3"/>
        <v>0.65904912004202787</v>
      </c>
    </row>
    <row r="63" spans="1:9" x14ac:dyDescent="0.25">
      <c r="A63" s="4">
        <v>42429</v>
      </c>
      <c r="B63">
        <v>173401</v>
      </c>
      <c r="C63">
        <v>32017</v>
      </c>
      <c r="D63">
        <v>13473</v>
      </c>
      <c r="F63" s="4">
        <v>42429</v>
      </c>
      <c r="G63">
        <f t="shared" si="1"/>
        <v>0.82883309195023203</v>
      </c>
      <c r="H63">
        <f t="shared" si="2"/>
        <v>0.84683135844265767</v>
      </c>
      <c r="I63">
        <f t="shared" si="3"/>
        <v>0.70780141843971633</v>
      </c>
    </row>
    <row r="64" spans="1:9" x14ac:dyDescent="0.25">
      <c r="A64" s="4">
        <v>42436</v>
      </c>
      <c r="B64">
        <v>167428</v>
      </c>
      <c r="C64">
        <v>30732</v>
      </c>
      <c r="D64">
        <v>13508</v>
      </c>
      <c r="F64" s="4">
        <v>42436</v>
      </c>
      <c r="G64">
        <f t="shared" si="1"/>
        <v>0.80028296791277709</v>
      </c>
      <c r="H64">
        <f t="shared" si="2"/>
        <v>0.81284384257300046</v>
      </c>
      <c r="I64">
        <f t="shared" si="3"/>
        <v>0.70964013659049119</v>
      </c>
    </row>
    <row r="65" spans="1:9" x14ac:dyDescent="0.25">
      <c r="A65" s="4">
        <v>42443</v>
      </c>
      <c r="B65">
        <v>181063</v>
      </c>
      <c r="C65">
        <v>32422</v>
      </c>
      <c r="D65">
        <v>12562</v>
      </c>
      <c r="F65" s="4">
        <v>42443</v>
      </c>
      <c r="G65">
        <f t="shared" si="1"/>
        <v>0.86545640525593781</v>
      </c>
      <c r="H65">
        <f t="shared" si="2"/>
        <v>0.85754337706305539</v>
      </c>
      <c r="I65">
        <f t="shared" si="3"/>
        <v>0.65994221171526135</v>
      </c>
    </row>
    <row r="66" spans="1:9" x14ac:dyDescent="0.25">
      <c r="A66" s="4">
        <v>42450</v>
      </c>
      <c r="B66">
        <v>99042</v>
      </c>
      <c r="C66">
        <v>24046</v>
      </c>
      <c r="D66">
        <v>11082</v>
      </c>
      <c r="F66" s="4">
        <v>42450</v>
      </c>
      <c r="G66">
        <f t="shared" si="1"/>
        <v>0.47340723002136598</v>
      </c>
      <c r="H66">
        <f t="shared" si="2"/>
        <v>0.6360029623360135</v>
      </c>
      <c r="I66">
        <f t="shared" si="3"/>
        <v>0.58219070133963746</v>
      </c>
    </row>
    <row r="67" spans="1:9" x14ac:dyDescent="0.25">
      <c r="A67" s="4">
        <v>42457</v>
      </c>
      <c r="B67">
        <v>179540</v>
      </c>
      <c r="C67">
        <v>31334</v>
      </c>
      <c r="D67">
        <v>14115</v>
      </c>
      <c r="F67" s="4">
        <v>42457</v>
      </c>
      <c r="G67">
        <f t="shared" si="1"/>
        <v>0.85817667331067682</v>
      </c>
      <c r="H67">
        <f t="shared" si="2"/>
        <v>0.82876639864578927</v>
      </c>
      <c r="I67">
        <f t="shared" si="3"/>
        <v>0.74152876280535851</v>
      </c>
    </row>
    <row r="68" spans="1:9" x14ac:dyDescent="0.25">
      <c r="A68" s="4">
        <v>42464</v>
      </c>
      <c r="B68">
        <v>197938</v>
      </c>
      <c r="C68">
        <v>35173</v>
      </c>
      <c r="D68">
        <v>13661</v>
      </c>
      <c r="F68" s="4">
        <v>42464</v>
      </c>
      <c r="G68">
        <f t="shared" ref="G68:G131" si="4">B68/MAX(B$3:B$152)</f>
        <v>0.94611659998757236</v>
      </c>
      <c r="H68">
        <f t="shared" ref="H68:H131" si="5">C68/MAX(C$3:C$152)</f>
        <v>0.9303057553956835</v>
      </c>
      <c r="I68">
        <f t="shared" ref="I68:I131" si="6">D68/MAX(D$3:D$152)</f>
        <v>0.71767796164959285</v>
      </c>
    </row>
    <row r="69" spans="1:9" x14ac:dyDescent="0.25">
      <c r="A69" s="4">
        <v>42471</v>
      </c>
      <c r="B69">
        <v>203534</v>
      </c>
      <c r="C69">
        <v>36127</v>
      </c>
      <c r="D69">
        <v>15724</v>
      </c>
      <c r="F69" s="4">
        <v>42471</v>
      </c>
      <c r="G69">
        <f t="shared" si="4"/>
        <v>0.97286471552643028</v>
      </c>
      <c r="H69">
        <f t="shared" si="5"/>
        <v>0.95553851036817605</v>
      </c>
      <c r="I69">
        <f t="shared" si="6"/>
        <v>0.82605726293669557</v>
      </c>
    </row>
    <row r="70" spans="1:9" x14ac:dyDescent="0.25">
      <c r="A70" s="4">
        <v>42478</v>
      </c>
      <c r="B70">
        <v>174311</v>
      </c>
      <c r="C70">
        <v>30775</v>
      </c>
      <c r="D70">
        <v>14362</v>
      </c>
      <c r="F70" s="4">
        <v>42478</v>
      </c>
      <c r="G70">
        <f t="shared" si="4"/>
        <v>0.8331827676365009</v>
      </c>
      <c r="H70">
        <f t="shared" si="5"/>
        <v>0.81398116800677101</v>
      </c>
      <c r="I70">
        <f t="shared" si="6"/>
        <v>0.75450485946939849</v>
      </c>
    </row>
    <row r="71" spans="1:9" x14ac:dyDescent="0.25">
      <c r="A71" s="4">
        <v>42485</v>
      </c>
      <c r="B71">
        <v>197258</v>
      </c>
      <c r="C71">
        <v>35072</v>
      </c>
      <c r="D71">
        <v>14552</v>
      </c>
      <c r="F71" s="4">
        <v>42485</v>
      </c>
      <c r="G71">
        <f t="shared" si="4"/>
        <v>0.94286629288134949</v>
      </c>
      <c r="H71">
        <f t="shared" si="5"/>
        <v>0.92763436309775704</v>
      </c>
      <c r="I71">
        <f t="shared" si="6"/>
        <v>0.76448647228789068</v>
      </c>
    </row>
    <row r="72" spans="1:9" x14ac:dyDescent="0.25">
      <c r="A72" s="4">
        <v>42492</v>
      </c>
      <c r="B72">
        <v>192982</v>
      </c>
      <c r="C72">
        <v>35069</v>
      </c>
      <c r="D72">
        <v>14628</v>
      </c>
      <c r="F72" s="4">
        <v>42492</v>
      </c>
      <c r="G72">
        <f t="shared" si="4"/>
        <v>0.92242759701927723</v>
      </c>
      <c r="H72">
        <f t="shared" si="5"/>
        <v>0.92755501481168012</v>
      </c>
      <c r="I72">
        <f t="shared" si="6"/>
        <v>0.76847911741528763</v>
      </c>
    </row>
    <row r="73" spans="1:9" x14ac:dyDescent="0.25">
      <c r="A73" s="4">
        <v>42499</v>
      </c>
      <c r="B73">
        <v>179409</v>
      </c>
      <c r="C73">
        <v>29081</v>
      </c>
      <c r="D73">
        <v>14508</v>
      </c>
      <c r="F73" s="4">
        <v>42499</v>
      </c>
      <c r="G73">
        <f t="shared" si="4"/>
        <v>0.8575505112063897</v>
      </c>
      <c r="H73">
        <f t="shared" si="5"/>
        <v>0.76917583580194671</v>
      </c>
      <c r="I73">
        <f t="shared" si="6"/>
        <v>0.76217494089834514</v>
      </c>
    </row>
    <row r="74" spans="1:9" x14ac:dyDescent="0.25">
      <c r="A74" s="4">
        <v>42506</v>
      </c>
      <c r="B74">
        <v>193561</v>
      </c>
      <c r="C74">
        <v>31675</v>
      </c>
      <c r="D74">
        <v>15499</v>
      </c>
      <c r="F74" s="4">
        <v>42506</v>
      </c>
      <c r="G74">
        <f t="shared" si="4"/>
        <v>0.92519513792295816</v>
      </c>
      <c r="H74">
        <f t="shared" si="5"/>
        <v>0.83778565382987724</v>
      </c>
      <c r="I74">
        <f t="shared" si="6"/>
        <v>0.81423693196742841</v>
      </c>
    </row>
    <row r="75" spans="1:9" x14ac:dyDescent="0.25">
      <c r="A75" s="4">
        <v>42513</v>
      </c>
      <c r="B75">
        <v>180749</v>
      </c>
      <c r="C75">
        <v>32549</v>
      </c>
      <c r="D75">
        <v>15070</v>
      </c>
      <c r="F75" s="4">
        <v>42513</v>
      </c>
      <c r="G75">
        <f t="shared" si="4"/>
        <v>0.8639555281510054</v>
      </c>
      <c r="H75">
        <f t="shared" si="5"/>
        <v>0.86090245450698266</v>
      </c>
      <c r="I75">
        <f t="shared" si="6"/>
        <v>0.79169950091935903</v>
      </c>
    </row>
    <row r="76" spans="1:9" x14ac:dyDescent="0.25">
      <c r="A76" s="4">
        <v>42520</v>
      </c>
      <c r="B76">
        <v>183613</v>
      </c>
      <c r="C76">
        <v>33186</v>
      </c>
      <c r="D76">
        <v>13506</v>
      </c>
      <c r="F76" s="4">
        <v>42520</v>
      </c>
      <c r="G76">
        <f t="shared" si="4"/>
        <v>0.87764505690427363</v>
      </c>
      <c r="H76">
        <f t="shared" si="5"/>
        <v>0.87775074058400337</v>
      </c>
      <c r="I76">
        <f t="shared" si="6"/>
        <v>0.70953506698187552</v>
      </c>
    </row>
    <row r="77" spans="1:9" x14ac:dyDescent="0.25">
      <c r="A77" s="4">
        <v>42527</v>
      </c>
      <c r="B77">
        <v>185534</v>
      </c>
      <c r="C77">
        <v>31603</v>
      </c>
      <c r="D77">
        <v>13117</v>
      </c>
      <c r="F77" s="4">
        <v>42527</v>
      </c>
      <c r="G77">
        <f t="shared" si="4"/>
        <v>0.88682717447935333</v>
      </c>
      <c r="H77">
        <f t="shared" si="5"/>
        <v>0.83588129496402874</v>
      </c>
      <c r="I77">
        <f t="shared" si="6"/>
        <v>0.68909902810612034</v>
      </c>
    </row>
    <row r="78" spans="1:9" x14ac:dyDescent="0.25">
      <c r="A78" s="4">
        <v>42534</v>
      </c>
      <c r="B78">
        <v>190558</v>
      </c>
      <c r="C78">
        <v>34028</v>
      </c>
      <c r="D78">
        <v>13738</v>
      </c>
      <c r="F78" s="4">
        <v>42534</v>
      </c>
      <c r="G78">
        <f t="shared" si="4"/>
        <v>0.91084120815827085</v>
      </c>
      <c r="H78">
        <f t="shared" si="5"/>
        <v>0.90002115954295392</v>
      </c>
      <c r="I78">
        <f t="shared" si="6"/>
        <v>0.72172314158129758</v>
      </c>
    </row>
    <row r="79" spans="1:9" x14ac:dyDescent="0.25">
      <c r="A79" s="4">
        <v>42541</v>
      </c>
      <c r="B79">
        <v>176464</v>
      </c>
      <c r="C79">
        <v>33098</v>
      </c>
      <c r="D79">
        <v>12118</v>
      </c>
      <c r="F79" s="4">
        <v>42541</v>
      </c>
      <c r="G79">
        <f t="shared" si="4"/>
        <v>0.84347381351840967</v>
      </c>
      <c r="H79">
        <f t="shared" si="5"/>
        <v>0.87542319085907749</v>
      </c>
      <c r="I79">
        <f t="shared" si="6"/>
        <v>0.63661675860257416</v>
      </c>
    </row>
    <row r="80" spans="1:9" x14ac:dyDescent="0.25">
      <c r="A80" s="4">
        <v>42548</v>
      </c>
      <c r="B80">
        <v>162246</v>
      </c>
      <c r="C80">
        <v>32385</v>
      </c>
      <c r="D80">
        <v>12820</v>
      </c>
      <c r="F80" s="4">
        <v>42548</v>
      </c>
      <c r="G80">
        <f t="shared" si="4"/>
        <v>0.77551371581800188</v>
      </c>
      <c r="H80">
        <f t="shared" si="5"/>
        <v>0.8565647482014388</v>
      </c>
      <c r="I80">
        <f t="shared" si="6"/>
        <v>0.67349619122668769</v>
      </c>
    </row>
    <row r="81" spans="1:9" x14ac:dyDescent="0.25">
      <c r="A81" s="4">
        <v>42555</v>
      </c>
      <c r="B81">
        <v>176125</v>
      </c>
      <c r="C81">
        <v>31091</v>
      </c>
      <c r="D81">
        <v>13368</v>
      </c>
      <c r="F81" s="4">
        <v>42555</v>
      </c>
      <c r="G81">
        <f t="shared" si="4"/>
        <v>0.84185343982868965</v>
      </c>
      <c r="H81">
        <f t="shared" si="5"/>
        <v>0.82233918747355061</v>
      </c>
      <c r="I81">
        <f t="shared" si="6"/>
        <v>0.70228526398739166</v>
      </c>
    </row>
    <row r="82" spans="1:9" x14ac:dyDescent="0.25">
      <c r="A82" s="4">
        <v>42562</v>
      </c>
      <c r="B82">
        <v>168936</v>
      </c>
      <c r="C82">
        <v>29374</v>
      </c>
      <c r="D82">
        <v>11075</v>
      </c>
      <c r="F82" s="4">
        <v>42562</v>
      </c>
      <c r="G82">
        <f t="shared" si="4"/>
        <v>0.8074910019071655</v>
      </c>
      <c r="H82">
        <f t="shared" si="5"/>
        <v>0.77692551840880242</v>
      </c>
      <c r="I82">
        <f t="shared" si="6"/>
        <v>0.58182295770948256</v>
      </c>
    </row>
    <row r="83" spans="1:9" x14ac:dyDescent="0.25">
      <c r="A83" s="4">
        <v>42569</v>
      </c>
      <c r="B83">
        <v>166074</v>
      </c>
      <c r="C83">
        <v>31328</v>
      </c>
      <c r="D83">
        <v>13131</v>
      </c>
      <c r="F83" s="4">
        <v>42569</v>
      </c>
      <c r="G83">
        <f t="shared" si="4"/>
        <v>0.79381103288068022</v>
      </c>
      <c r="H83">
        <f t="shared" si="5"/>
        <v>0.82860770207363521</v>
      </c>
      <c r="I83">
        <f t="shared" si="6"/>
        <v>0.68983451536643026</v>
      </c>
    </row>
    <row r="84" spans="1:9" x14ac:dyDescent="0.25">
      <c r="A84" s="4">
        <v>42576</v>
      </c>
      <c r="B84">
        <v>158696</v>
      </c>
      <c r="C84">
        <v>30468</v>
      </c>
      <c r="D84">
        <v>11335</v>
      </c>
      <c r="F84" s="4">
        <v>42576</v>
      </c>
      <c r="G84">
        <f t="shared" si="4"/>
        <v>0.75854520077816179</v>
      </c>
      <c r="H84">
        <f t="shared" si="5"/>
        <v>0.8058611933982226</v>
      </c>
      <c r="I84">
        <f t="shared" si="6"/>
        <v>0.59548200682952457</v>
      </c>
    </row>
    <row r="85" spans="1:9" x14ac:dyDescent="0.25">
      <c r="A85" s="4">
        <v>42583</v>
      </c>
      <c r="B85">
        <v>163708</v>
      </c>
      <c r="C85">
        <v>26678</v>
      </c>
      <c r="D85">
        <v>10272</v>
      </c>
      <c r="F85" s="4">
        <v>42583</v>
      </c>
      <c r="G85">
        <f t="shared" si="4"/>
        <v>0.78250187609638111</v>
      </c>
      <c r="H85">
        <f t="shared" si="5"/>
        <v>0.70561785865425308</v>
      </c>
      <c r="I85">
        <f t="shared" si="6"/>
        <v>0.53963750985027581</v>
      </c>
    </row>
    <row r="86" spans="1:9" x14ac:dyDescent="0.25">
      <c r="A86" s="4">
        <v>42590</v>
      </c>
      <c r="B86">
        <v>172668</v>
      </c>
      <c r="C86">
        <v>29393</v>
      </c>
      <c r="D86">
        <v>13488</v>
      </c>
      <c r="F86" s="4">
        <v>42590</v>
      </c>
      <c r="G86">
        <f t="shared" si="4"/>
        <v>0.82532945208425945</v>
      </c>
      <c r="H86">
        <f t="shared" si="5"/>
        <v>0.77742805755395683</v>
      </c>
      <c r="I86">
        <f t="shared" si="6"/>
        <v>0.70858944050433414</v>
      </c>
    </row>
    <row r="87" spans="1:9" x14ac:dyDescent="0.25">
      <c r="A87" s="4">
        <v>42597</v>
      </c>
      <c r="B87">
        <v>172743</v>
      </c>
      <c r="C87">
        <v>28092</v>
      </c>
      <c r="D87">
        <v>11826</v>
      </c>
      <c r="F87" s="4">
        <v>42597</v>
      </c>
      <c r="G87">
        <f t="shared" si="4"/>
        <v>0.82568794183862226</v>
      </c>
      <c r="H87">
        <f t="shared" si="5"/>
        <v>0.74301735082522213</v>
      </c>
      <c r="I87">
        <f t="shared" si="6"/>
        <v>0.62127659574468086</v>
      </c>
    </row>
    <row r="88" spans="1:9" x14ac:dyDescent="0.25">
      <c r="A88" s="4">
        <v>42604</v>
      </c>
      <c r="B88">
        <v>171046</v>
      </c>
      <c r="C88">
        <v>29263</v>
      </c>
      <c r="D88">
        <v>12550</v>
      </c>
      <c r="F88" s="4">
        <v>42604</v>
      </c>
      <c r="G88">
        <f t="shared" si="4"/>
        <v>0.81757651366323947</v>
      </c>
      <c r="H88">
        <f t="shared" si="5"/>
        <v>0.77398963182395264</v>
      </c>
      <c r="I88">
        <f t="shared" si="6"/>
        <v>0.6593117940635671</v>
      </c>
    </row>
    <row r="89" spans="1:9" x14ac:dyDescent="0.25">
      <c r="A89" s="4">
        <v>42611</v>
      </c>
      <c r="B89">
        <v>190328</v>
      </c>
      <c r="C89">
        <v>34494</v>
      </c>
      <c r="D89">
        <v>13136</v>
      </c>
      <c r="F89" s="4">
        <v>42611</v>
      </c>
      <c r="G89">
        <f t="shared" si="4"/>
        <v>0.90974183957822485</v>
      </c>
      <c r="H89">
        <f t="shared" si="5"/>
        <v>0.91234659331358448</v>
      </c>
      <c r="I89">
        <f t="shared" si="6"/>
        <v>0.69009718938796949</v>
      </c>
    </row>
    <row r="90" spans="1:9" x14ac:dyDescent="0.25">
      <c r="A90" s="4">
        <v>42618</v>
      </c>
      <c r="B90">
        <v>190216</v>
      </c>
      <c r="C90">
        <v>34265</v>
      </c>
      <c r="D90">
        <v>14553</v>
      </c>
      <c r="F90" s="4">
        <v>42618</v>
      </c>
      <c r="G90">
        <f t="shared" si="4"/>
        <v>0.90920649487837635</v>
      </c>
      <c r="H90">
        <f t="shared" si="5"/>
        <v>0.90628967414303852</v>
      </c>
      <c r="I90">
        <f t="shared" si="6"/>
        <v>0.76453900709219857</v>
      </c>
    </row>
    <row r="91" spans="1:9" x14ac:dyDescent="0.25">
      <c r="A91" s="4">
        <v>42625</v>
      </c>
      <c r="B91">
        <v>154642</v>
      </c>
      <c r="C91">
        <v>32507</v>
      </c>
      <c r="D91">
        <v>10566</v>
      </c>
      <c r="F91" s="4">
        <v>42625</v>
      </c>
      <c r="G91">
        <f t="shared" si="4"/>
        <v>0.73916763458900347</v>
      </c>
      <c r="H91">
        <f t="shared" si="5"/>
        <v>0.85979157850190435</v>
      </c>
      <c r="I91">
        <f t="shared" si="6"/>
        <v>0.55508274231678489</v>
      </c>
    </row>
    <row r="92" spans="1:9" x14ac:dyDescent="0.25">
      <c r="A92" s="4">
        <v>42632</v>
      </c>
      <c r="B92">
        <v>185110</v>
      </c>
      <c r="C92">
        <v>32764</v>
      </c>
      <c r="D92">
        <v>14388</v>
      </c>
      <c r="F92" s="4">
        <v>42632</v>
      </c>
      <c r="G92">
        <f t="shared" si="4"/>
        <v>0.8848005124013556</v>
      </c>
      <c r="H92">
        <f t="shared" si="5"/>
        <v>0.86658908167583582</v>
      </c>
      <c r="I92">
        <f t="shared" si="6"/>
        <v>0.75587076438140266</v>
      </c>
    </row>
    <row r="93" spans="1:9" x14ac:dyDescent="0.25">
      <c r="A93" s="4">
        <v>42639</v>
      </c>
      <c r="B93">
        <v>176092</v>
      </c>
      <c r="C93">
        <v>32282</v>
      </c>
      <c r="D93">
        <v>14577</v>
      </c>
      <c r="F93" s="4">
        <v>42639</v>
      </c>
      <c r="G93">
        <f t="shared" si="4"/>
        <v>0.8416957043367701</v>
      </c>
      <c r="H93">
        <f t="shared" si="5"/>
        <v>0.85384045704612777</v>
      </c>
      <c r="I93">
        <f t="shared" si="6"/>
        <v>0.76579984239558707</v>
      </c>
    </row>
    <row r="94" spans="1:9" x14ac:dyDescent="0.25">
      <c r="A94" s="4">
        <v>42646</v>
      </c>
      <c r="B94">
        <v>195329</v>
      </c>
      <c r="C94">
        <v>35166</v>
      </c>
      <c r="D94">
        <v>14358</v>
      </c>
      <c r="F94" s="4">
        <v>42646</v>
      </c>
      <c r="G94">
        <f t="shared" si="4"/>
        <v>0.93364593639913773</v>
      </c>
      <c r="H94">
        <f t="shared" si="5"/>
        <v>0.93012060939483709</v>
      </c>
      <c r="I94">
        <f t="shared" si="6"/>
        <v>0.75429472025216704</v>
      </c>
    </row>
    <row r="95" spans="1:9" x14ac:dyDescent="0.25">
      <c r="A95" s="4">
        <v>42653</v>
      </c>
      <c r="B95">
        <v>193703</v>
      </c>
      <c r="C95">
        <v>33946</v>
      </c>
      <c r="D95">
        <v>14611</v>
      </c>
      <c r="F95" s="4">
        <v>42653</v>
      </c>
      <c r="G95">
        <f t="shared" si="4"/>
        <v>0.92587387852455172</v>
      </c>
      <c r="H95">
        <f t="shared" si="5"/>
        <v>0.89785230639018199</v>
      </c>
      <c r="I95">
        <f t="shared" si="6"/>
        <v>0.76758602574205415</v>
      </c>
    </row>
    <row r="96" spans="1:9" x14ac:dyDescent="0.25">
      <c r="A96" s="4">
        <v>42660</v>
      </c>
      <c r="B96">
        <v>198085</v>
      </c>
      <c r="C96">
        <v>35978</v>
      </c>
      <c r="D96">
        <v>13888</v>
      </c>
      <c r="F96" s="4">
        <v>42660</v>
      </c>
      <c r="G96">
        <f t="shared" si="4"/>
        <v>0.94681923990612349</v>
      </c>
      <c r="H96">
        <f t="shared" si="5"/>
        <v>0.95159754549301734</v>
      </c>
      <c r="I96">
        <f t="shared" si="6"/>
        <v>0.72960336222747568</v>
      </c>
    </row>
    <row r="97" spans="1:9" x14ac:dyDescent="0.25">
      <c r="A97" s="4">
        <v>42667</v>
      </c>
      <c r="B97">
        <v>196551</v>
      </c>
      <c r="C97">
        <v>34948</v>
      </c>
      <c r="D97">
        <v>18895</v>
      </c>
      <c r="F97" s="4">
        <v>42667</v>
      </c>
      <c r="G97">
        <f t="shared" si="4"/>
        <v>0.93948692946355594</v>
      </c>
      <c r="H97">
        <f t="shared" si="5"/>
        <v>0.92435463393990691</v>
      </c>
      <c r="I97">
        <f t="shared" si="6"/>
        <v>0.99264512739690047</v>
      </c>
    </row>
    <row r="98" spans="1:9" x14ac:dyDescent="0.25">
      <c r="A98" s="4">
        <v>42674</v>
      </c>
      <c r="B98">
        <v>166445</v>
      </c>
      <c r="C98">
        <v>30277</v>
      </c>
      <c r="D98">
        <v>14067</v>
      </c>
      <c r="F98" s="4">
        <v>42674</v>
      </c>
      <c r="G98">
        <f t="shared" si="4"/>
        <v>0.79558436219892836</v>
      </c>
      <c r="H98">
        <f t="shared" si="5"/>
        <v>0.80080935251798557</v>
      </c>
      <c r="I98">
        <f t="shared" si="6"/>
        <v>0.73900709219858152</v>
      </c>
    </row>
    <row r="99" spans="1:9" x14ac:dyDescent="0.25">
      <c r="A99" s="4">
        <v>42681</v>
      </c>
      <c r="B99">
        <v>166500</v>
      </c>
      <c r="C99">
        <v>25928</v>
      </c>
      <c r="D99">
        <v>13660</v>
      </c>
      <c r="F99" s="4">
        <v>42681</v>
      </c>
      <c r="G99">
        <f t="shared" si="4"/>
        <v>0.79584725468546114</v>
      </c>
      <c r="H99">
        <f t="shared" si="5"/>
        <v>0.6857807871349979</v>
      </c>
      <c r="I99">
        <f t="shared" si="6"/>
        <v>0.71762542684528496</v>
      </c>
    </row>
    <row r="100" spans="1:9" x14ac:dyDescent="0.25">
      <c r="A100" s="4">
        <v>42688</v>
      </c>
      <c r="B100">
        <v>176114</v>
      </c>
      <c r="C100">
        <v>34124</v>
      </c>
      <c r="D100">
        <v>11074</v>
      </c>
      <c r="F100" s="4">
        <v>42688</v>
      </c>
      <c r="G100">
        <f t="shared" si="4"/>
        <v>0.8418008613313831</v>
      </c>
      <c r="H100">
        <f t="shared" si="5"/>
        <v>0.90256030469741855</v>
      </c>
      <c r="I100">
        <f t="shared" si="6"/>
        <v>0.58177042290517467</v>
      </c>
    </row>
    <row r="101" spans="1:9" x14ac:dyDescent="0.25">
      <c r="A101" s="4">
        <v>42695</v>
      </c>
      <c r="B101">
        <v>164332</v>
      </c>
      <c r="C101">
        <v>32647</v>
      </c>
      <c r="D101">
        <v>13549</v>
      </c>
      <c r="F101" s="4">
        <v>42695</v>
      </c>
      <c r="G101">
        <f t="shared" si="4"/>
        <v>0.78548451085267978</v>
      </c>
      <c r="H101">
        <f t="shared" si="5"/>
        <v>0.86349449851883198</v>
      </c>
      <c r="I101">
        <f t="shared" si="6"/>
        <v>0.71179406356711317</v>
      </c>
    </row>
    <row r="102" spans="1:9" x14ac:dyDescent="0.25">
      <c r="A102" s="4">
        <v>42702</v>
      </c>
      <c r="B102">
        <v>189716</v>
      </c>
      <c r="C102">
        <v>34252</v>
      </c>
      <c r="D102">
        <v>13699</v>
      </c>
      <c r="F102" s="4">
        <v>42702</v>
      </c>
      <c r="G102">
        <f t="shared" si="4"/>
        <v>0.90681656318262427</v>
      </c>
      <c r="H102">
        <f t="shared" si="5"/>
        <v>0.90594583157003805</v>
      </c>
      <c r="I102">
        <f t="shared" si="6"/>
        <v>0.71967428421329127</v>
      </c>
    </row>
    <row r="103" spans="1:9" x14ac:dyDescent="0.25">
      <c r="A103" s="4">
        <v>42709</v>
      </c>
      <c r="B103">
        <v>188642</v>
      </c>
      <c r="C103">
        <v>34227</v>
      </c>
      <c r="D103">
        <v>13232</v>
      </c>
      <c r="F103" s="4">
        <v>42709</v>
      </c>
      <c r="G103">
        <f t="shared" si="4"/>
        <v>0.90168298990014861</v>
      </c>
      <c r="H103">
        <f t="shared" si="5"/>
        <v>0.90528459585272958</v>
      </c>
      <c r="I103">
        <f t="shared" si="6"/>
        <v>0.69514053060152348</v>
      </c>
    </row>
    <row r="104" spans="1:9" x14ac:dyDescent="0.25">
      <c r="A104" s="4">
        <v>42716</v>
      </c>
      <c r="B104">
        <v>174807</v>
      </c>
      <c r="C104">
        <v>33633</v>
      </c>
      <c r="D104">
        <v>13817</v>
      </c>
      <c r="F104" s="4">
        <v>42716</v>
      </c>
      <c r="G104">
        <f t="shared" si="4"/>
        <v>0.83555357987868706</v>
      </c>
      <c r="H104">
        <f t="shared" si="5"/>
        <v>0.88957363520947952</v>
      </c>
      <c r="I104">
        <f t="shared" si="6"/>
        <v>0.72587339112161808</v>
      </c>
    </row>
    <row r="105" spans="1:9" x14ac:dyDescent="0.25">
      <c r="A105" s="4">
        <v>42723</v>
      </c>
      <c r="B105">
        <v>141064</v>
      </c>
      <c r="C105">
        <v>28352</v>
      </c>
      <c r="D105">
        <v>7023</v>
      </c>
      <c r="F105" s="4">
        <v>42723</v>
      </c>
      <c r="G105">
        <f t="shared" si="4"/>
        <v>0.67426664945915848</v>
      </c>
      <c r="H105">
        <f t="shared" si="5"/>
        <v>0.74989420228523063</v>
      </c>
      <c r="I105">
        <f t="shared" si="6"/>
        <v>0.36895193065405829</v>
      </c>
    </row>
    <row r="106" spans="1:9" x14ac:dyDescent="0.25">
      <c r="A106" s="4">
        <v>42730</v>
      </c>
      <c r="B106">
        <v>99851</v>
      </c>
      <c r="C106">
        <v>18971</v>
      </c>
      <c r="D106">
        <v>6899</v>
      </c>
      <c r="F106" s="4">
        <v>42730</v>
      </c>
      <c r="G106">
        <f t="shared" si="4"/>
        <v>0.47727413950509295</v>
      </c>
      <c r="H106">
        <f t="shared" si="5"/>
        <v>0.50177211172238678</v>
      </c>
      <c r="I106">
        <f t="shared" si="6"/>
        <v>0.36243761491988441</v>
      </c>
    </row>
    <row r="107" spans="1:9" x14ac:dyDescent="0.25">
      <c r="A107" s="4">
        <v>42737</v>
      </c>
      <c r="B107">
        <v>151674</v>
      </c>
      <c r="C107">
        <v>26040</v>
      </c>
      <c r="D107">
        <v>12912</v>
      </c>
      <c r="F107" s="4">
        <v>42737</v>
      </c>
      <c r="G107">
        <f t="shared" si="4"/>
        <v>0.7249810000430188</v>
      </c>
      <c r="H107">
        <f t="shared" si="5"/>
        <v>0.68874312314854003</v>
      </c>
      <c r="I107">
        <f t="shared" si="6"/>
        <v>0.67832939322301022</v>
      </c>
    </row>
    <row r="108" spans="1:9" x14ac:dyDescent="0.25">
      <c r="A108" s="4">
        <v>42744</v>
      </c>
      <c r="B108">
        <v>189193</v>
      </c>
      <c r="C108">
        <v>33228</v>
      </c>
      <c r="D108">
        <v>13534</v>
      </c>
      <c r="F108" s="4">
        <v>42744</v>
      </c>
      <c r="G108">
        <f t="shared" si="4"/>
        <v>0.90431669462886755</v>
      </c>
      <c r="H108">
        <f t="shared" si="5"/>
        <v>0.87886161658908168</v>
      </c>
      <c r="I108">
        <f t="shared" si="6"/>
        <v>0.71100604150249536</v>
      </c>
    </row>
    <row r="109" spans="1:9" x14ac:dyDescent="0.25">
      <c r="A109" s="4">
        <v>42751</v>
      </c>
      <c r="B109">
        <v>195678</v>
      </c>
      <c r="C109">
        <v>34645</v>
      </c>
      <c r="D109">
        <v>14296</v>
      </c>
      <c r="F109" s="4">
        <v>42751</v>
      </c>
      <c r="G109">
        <f t="shared" si="4"/>
        <v>0.93531410872277265</v>
      </c>
      <c r="H109">
        <f t="shared" si="5"/>
        <v>0.91634045704612777</v>
      </c>
      <c r="I109">
        <f t="shared" si="6"/>
        <v>0.75103756238508013</v>
      </c>
    </row>
    <row r="110" spans="1:9" x14ac:dyDescent="0.25">
      <c r="A110" s="4">
        <v>42758</v>
      </c>
      <c r="B110">
        <v>199832</v>
      </c>
      <c r="C110">
        <v>35666</v>
      </c>
      <c r="D110">
        <v>14747</v>
      </c>
      <c r="F110" s="4">
        <v>42758</v>
      </c>
      <c r="G110">
        <f t="shared" si="4"/>
        <v>0.95516966125108149</v>
      </c>
      <c r="H110">
        <f t="shared" si="5"/>
        <v>0.94334532374100721</v>
      </c>
      <c r="I110">
        <f t="shared" si="6"/>
        <v>0.77473075912792222</v>
      </c>
    </row>
    <row r="111" spans="1:9" x14ac:dyDescent="0.25">
      <c r="A111" s="4">
        <v>42765</v>
      </c>
      <c r="B111">
        <v>196705</v>
      </c>
      <c r="C111">
        <v>35571</v>
      </c>
      <c r="D111">
        <v>12827</v>
      </c>
      <c r="F111" s="4">
        <v>42765</v>
      </c>
      <c r="G111">
        <f t="shared" si="4"/>
        <v>0.9402230284258476</v>
      </c>
      <c r="H111">
        <f t="shared" si="5"/>
        <v>0.94083262801523482</v>
      </c>
      <c r="I111">
        <f t="shared" si="6"/>
        <v>0.67386393485684271</v>
      </c>
    </row>
    <row r="112" spans="1:9" x14ac:dyDescent="0.25">
      <c r="A112" s="4">
        <v>42772</v>
      </c>
      <c r="B112">
        <v>182930</v>
      </c>
      <c r="C112">
        <v>35025</v>
      </c>
      <c r="D112">
        <v>17082</v>
      </c>
      <c r="F112" s="4">
        <v>42772</v>
      </c>
      <c r="G112">
        <f t="shared" si="4"/>
        <v>0.87438041020787627</v>
      </c>
      <c r="H112">
        <f t="shared" si="5"/>
        <v>0.92639123994921713</v>
      </c>
      <c r="I112">
        <f t="shared" si="6"/>
        <v>0.89739952718676119</v>
      </c>
    </row>
    <row r="113" spans="1:9" x14ac:dyDescent="0.25">
      <c r="A113" s="4">
        <v>42779</v>
      </c>
      <c r="B113">
        <v>205798</v>
      </c>
      <c r="C113">
        <v>35847</v>
      </c>
      <c r="D113">
        <v>15244</v>
      </c>
      <c r="F113" s="4">
        <v>42779</v>
      </c>
      <c r="G113">
        <f t="shared" si="4"/>
        <v>0.98368632624479591</v>
      </c>
      <c r="H113">
        <f t="shared" si="5"/>
        <v>0.9481326703343208</v>
      </c>
      <c r="I113">
        <f t="shared" si="6"/>
        <v>0.80084055686892563</v>
      </c>
    </row>
    <row r="114" spans="1:9" x14ac:dyDescent="0.25">
      <c r="A114" s="4">
        <v>42786</v>
      </c>
      <c r="B114">
        <v>207093</v>
      </c>
      <c r="C114">
        <v>36950</v>
      </c>
      <c r="D114">
        <v>14919</v>
      </c>
      <c r="F114" s="4">
        <v>42786</v>
      </c>
      <c r="G114">
        <f t="shared" si="4"/>
        <v>0.98987624933679397</v>
      </c>
      <c r="H114">
        <f t="shared" si="5"/>
        <v>0.97730639018197207</v>
      </c>
      <c r="I114">
        <f t="shared" si="6"/>
        <v>0.78376674546887315</v>
      </c>
    </row>
    <row r="115" spans="1:9" x14ac:dyDescent="0.25">
      <c r="A115" s="4">
        <v>42793</v>
      </c>
      <c r="B115">
        <v>203111</v>
      </c>
      <c r="C115">
        <v>36891</v>
      </c>
      <c r="D115">
        <v>14421</v>
      </c>
      <c r="F115" s="4">
        <v>42793</v>
      </c>
      <c r="G115">
        <f t="shared" si="4"/>
        <v>0.97084283331182397</v>
      </c>
      <c r="H115">
        <f t="shared" si="5"/>
        <v>0.97574587388912404</v>
      </c>
      <c r="I115">
        <f t="shared" si="6"/>
        <v>0.75760441292356184</v>
      </c>
    </row>
    <row r="116" spans="1:9" x14ac:dyDescent="0.25">
      <c r="A116" s="4">
        <v>42800</v>
      </c>
      <c r="B116">
        <v>201332</v>
      </c>
      <c r="C116">
        <v>36779</v>
      </c>
      <c r="D116">
        <v>15025</v>
      </c>
      <c r="F116" s="4">
        <v>42800</v>
      </c>
      <c r="G116">
        <f t="shared" si="4"/>
        <v>0.96233945633833784</v>
      </c>
      <c r="H116">
        <f t="shared" si="5"/>
        <v>0.97278353787558192</v>
      </c>
      <c r="I116">
        <f t="shared" si="6"/>
        <v>0.7893354347255056</v>
      </c>
    </row>
    <row r="117" spans="1:9" x14ac:dyDescent="0.25">
      <c r="A117" s="4">
        <v>42807</v>
      </c>
      <c r="B117">
        <v>186223</v>
      </c>
      <c r="C117">
        <v>34334</v>
      </c>
      <c r="D117">
        <v>13091</v>
      </c>
      <c r="F117" s="4">
        <v>42807</v>
      </c>
      <c r="G117">
        <f t="shared" si="4"/>
        <v>0.8901205003560998</v>
      </c>
      <c r="H117">
        <f t="shared" si="5"/>
        <v>0.90811468472280998</v>
      </c>
      <c r="I117">
        <f t="shared" si="6"/>
        <v>0.68773312319411606</v>
      </c>
    </row>
    <row r="118" spans="1:9" x14ac:dyDescent="0.25">
      <c r="A118" s="4">
        <v>42814</v>
      </c>
      <c r="B118">
        <v>179784</v>
      </c>
      <c r="C118">
        <v>34881</v>
      </c>
      <c r="D118">
        <v>14427</v>
      </c>
      <c r="F118" s="4">
        <v>42814</v>
      </c>
      <c r="G118">
        <f t="shared" si="4"/>
        <v>0.85934295997820387</v>
      </c>
      <c r="H118">
        <f t="shared" si="5"/>
        <v>0.92258252221752013</v>
      </c>
      <c r="I118">
        <f t="shared" si="6"/>
        <v>0.75791962174940897</v>
      </c>
    </row>
    <row r="119" spans="1:9" x14ac:dyDescent="0.25">
      <c r="A119" s="4">
        <v>42821</v>
      </c>
      <c r="B119">
        <v>206497</v>
      </c>
      <c r="C119">
        <v>37135</v>
      </c>
      <c r="D119">
        <v>14654</v>
      </c>
      <c r="F119" s="4">
        <v>42821</v>
      </c>
      <c r="G119">
        <f t="shared" si="4"/>
        <v>0.98702745075545739</v>
      </c>
      <c r="H119">
        <f t="shared" si="5"/>
        <v>0.98219953449005504</v>
      </c>
      <c r="I119">
        <f t="shared" si="6"/>
        <v>0.76984502232729179</v>
      </c>
    </row>
    <row r="120" spans="1:9" x14ac:dyDescent="0.25">
      <c r="A120" s="4">
        <v>42828</v>
      </c>
      <c r="B120">
        <v>166705</v>
      </c>
      <c r="C120">
        <v>37210</v>
      </c>
      <c r="D120">
        <v>14442</v>
      </c>
      <c r="F120" s="4">
        <v>42828</v>
      </c>
      <c r="G120">
        <f t="shared" si="4"/>
        <v>0.79682712668071942</v>
      </c>
      <c r="H120">
        <f t="shared" si="5"/>
        <v>0.98418324164198057</v>
      </c>
      <c r="I120">
        <f t="shared" si="6"/>
        <v>0.75870764381402678</v>
      </c>
    </row>
    <row r="121" spans="1:9" x14ac:dyDescent="0.25">
      <c r="A121" s="4">
        <v>42835</v>
      </c>
      <c r="B121">
        <v>125253</v>
      </c>
      <c r="C121">
        <v>28879</v>
      </c>
      <c r="D121">
        <v>9547</v>
      </c>
      <c r="F121" s="4">
        <v>42835</v>
      </c>
      <c r="G121">
        <f t="shared" si="4"/>
        <v>0.59869222937608446</v>
      </c>
      <c r="H121">
        <f t="shared" si="5"/>
        <v>0.7638330512060939</v>
      </c>
      <c r="I121">
        <f t="shared" si="6"/>
        <v>0.50154977672708168</v>
      </c>
    </row>
    <row r="122" spans="1:9" x14ac:dyDescent="0.25">
      <c r="A122" s="4">
        <v>42842</v>
      </c>
      <c r="B122">
        <v>183379</v>
      </c>
      <c r="C122">
        <v>26681</v>
      </c>
      <c r="D122">
        <v>15346</v>
      </c>
      <c r="F122" s="4">
        <v>42842</v>
      </c>
      <c r="G122">
        <f t="shared" si="4"/>
        <v>0.87652656887066172</v>
      </c>
      <c r="H122">
        <f t="shared" si="5"/>
        <v>0.70569720694033011</v>
      </c>
      <c r="I122">
        <f t="shared" si="6"/>
        <v>0.80619910690832675</v>
      </c>
    </row>
    <row r="123" spans="1:9" x14ac:dyDescent="0.25">
      <c r="A123" s="4">
        <v>42849</v>
      </c>
      <c r="B123">
        <v>203038</v>
      </c>
      <c r="C123">
        <v>36281</v>
      </c>
      <c r="D123">
        <v>14252</v>
      </c>
      <c r="F123" s="4">
        <v>42849</v>
      </c>
      <c r="G123">
        <f t="shared" si="4"/>
        <v>0.97049390328424412</v>
      </c>
      <c r="H123">
        <f t="shared" si="5"/>
        <v>0.95961172238679648</v>
      </c>
      <c r="I123">
        <f t="shared" si="6"/>
        <v>0.74872603099553459</v>
      </c>
    </row>
    <row r="124" spans="1:9" x14ac:dyDescent="0.25">
      <c r="A124" s="4">
        <v>42856</v>
      </c>
      <c r="B124">
        <v>169945</v>
      </c>
      <c r="C124">
        <v>33159</v>
      </c>
      <c r="D124">
        <v>15277</v>
      </c>
      <c r="F124" s="4">
        <v>42856</v>
      </c>
      <c r="G124">
        <f t="shared" si="4"/>
        <v>0.81231388406919325</v>
      </c>
      <c r="H124">
        <f t="shared" si="5"/>
        <v>0.87703660600931022</v>
      </c>
      <c r="I124">
        <f t="shared" si="6"/>
        <v>0.80257420541108482</v>
      </c>
    </row>
    <row r="125" spans="1:9" x14ac:dyDescent="0.25">
      <c r="A125" s="4">
        <v>42863</v>
      </c>
      <c r="B125">
        <v>190837</v>
      </c>
      <c r="C125">
        <v>36802</v>
      </c>
      <c r="D125">
        <v>14538</v>
      </c>
      <c r="F125" s="4">
        <v>42863</v>
      </c>
      <c r="G125">
        <f t="shared" si="4"/>
        <v>0.91217479004450053</v>
      </c>
      <c r="H125">
        <f t="shared" si="5"/>
        <v>0.9733918747355057</v>
      </c>
      <c r="I125">
        <f t="shared" si="6"/>
        <v>0.76375098502758076</v>
      </c>
    </row>
    <row r="126" spans="1:9" x14ac:dyDescent="0.25">
      <c r="A126" s="4">
        <v>42870</v>
      </c>
      <c r="B126">
        <v>206636</v>
      </c>
      <c r="C126">
        <v>37619</v>
      </c>
      <c r="D126">
        <v>14748</v>
      </c>
      <c r="F126" s="4">
        <v>42870</v>
      </c>
      <c r="G126">
        <f t="shared" si="4"/>
        <v>0.98769185176687646</v>
      </c>
      <c r="H126">
        <f t="shared" si="5"/>
        <v>0.99500105797714766</v>
      </c>
      <c r="I126">
        <f t="shared" si="6"/>
        <v>0.77478329393223011</v>
      </c>
    </row>
    <row r="127" spans="1:9" x14ac:dyDescent="0.25">
      <c r="A127" s="4">
        <v>42877</v>
      </c>
      <c r="B127">
        <v>198595</v>
      </c>
      <c r="C127">
        <v>36902</v>
      </c>
      <c r="D127">
        <v>14785</v>
      </c>
      <c r="F127" s="4">
        <v>42877</v>
      </c>
      <c r="G127">
        <f t="shared" si="4"/>
        <v>0.9492569702357907</v>
      </c>
      <c r="H127">
        <f t="shared" si="5"/>
        <v>0.9760368176047397</v>
      </c>
      <c r="I127">
        <f t="shared" si="6"/>
        <v>0.77672708169162075</v>
      </c>
    </row>
    <row r="128" spans="1:9" x14ac:dyDescent="0.25">
      <c r="A128" s="4">
        <v>42884</v>
      </c>
      <c r="B128">
        <v>106336</v>
      </c>
      <c r="C128">
        <v>37808</v>
      </c>
      <c r="D128">
        <v>0</v>
      </c>
      <c r="F128" s="4">
        <v>42884</v>
      </c>
      <c r="G128">
        <f t="shared" si="4"/>
        <v>0.50827155359899812</v>
      </c>
      <c r="H128">
        <f t="shared" si="5"/>
        <v>1</v>
      </c>
      <c r="I128">
        <f t="shared" si="6"/>
        <v>0</v>
      </c>
    </row>
    <row r="129" spans="1:9" x14ac:dyDescent="0.25">
      <c r="A129" s="4">
        <v>42891</v>
      </c>
      <c r="B129">
        <v>0</v>
      </c>
      <c r="C129">
        <v>0</v>
      </c>
      <c r="D129">
        <v>0</v>
      </c>
      <c r="F129" s="4">
        <v>42891</v>
      </c>
      <c r="G129">
        <f t="shared" si="4"/>
        <v>0</v>
      </c>
      <c r="H129">
        <f t="shared" si="5"/>
        <v>0</v>
      </c>
      <c r="I129">
        <f t="shared" si="6"/>
        <v>0</v>
      </c>
    </row>
    <row r="130" spans="1:9" x14ac:dyDescent="0.25">
      <c r="A130" s="4">
        <v>42898</v>
      </c>
      <c r="B130">
        <v>0</v>
      </c>
      <c r="C130">
        <v>0</v>
      </c>
      <c r="D130">
        <v>0</v>
      </c>
      <c r="F130" s="4">
        <v>42898</v>
      </c>
      <c r="G130">
        <f t="shared" si="4"/>
        <v>0</v>
      </c>
      <c r="H130">
        <f t="shared" si="5"/>
        <v>0</v>
      </c>
      <c r="I130">
        <f t="shared" si="6"/>
        <v>0</v>
      </c>
    </row>
    <row r="131" spans="1:9" x14ac:dyDescent="0.25">
      <c r="A131" s="4">
        <v>42905</v>
      </c>
      <c r="B131">
        <v>0</v>
      </c>
      <c r="C131">
        <v>0</v>
      </c>
      <c r="D131">
        <v>0</v>
      </c>
      <c r="F131" s="4">
        <v>42905</v>
      </c>
      <c r="G131">
        <f t="shared" si="4"/>
        <v>0</v>
      </c>
      <c r="H131">
        <f t="shared" si="5"/>
        <v>0</v>
      </c>
      <c r="I131">
        <f t="shared" si="6"/>
        <v>0</v>
      </c>
    </row>
    <row r="132" spans="1:9" x14ac:dyDescent="0.25">
      <c r="A132" s="4">
        <v>42912</v>
      </c>
      <c r="B132">
        <v>0</v>
      </c>
      <c r="C132">
        <v>0</v>
      </c>
      <c r="D132">
        <v>0</v>
      </c>
      <c r="F132" s="4">
        <v>42912</v>
      </c>
      <c r="G132">
        <f t="shared" ref="G132:G152" si="7">B132/MAX(B$3:B$152)</f>
        <v>0</v>
      </c>
      <c r="H132">
        <f t="shared" ref="H132:H152" si="8">C132/MAX(C$3:C$152)</f>
        <v>0</v>
      </c>
      <c r="I132">
        <f t="shared" ref="I132:I152" si="9">D132/MAX(D$3:D$152)</f>
        <v>0</v>
      </c>
    </row>
    <row r="133" spans="1:9" x14ac:dyDescent="0.25">
      <c r="A133" s="4">
        <v>42919</v>
      </c>
      <c r="B133">
        <v>0</v>
      </c>
      <c r="C133">
        <v>0</v>
      </c>
      <c r="D133">
        <v>0</v>
      </c>
      <c r="F133" s="4">
        <v>42919</v>
      </c>
      <c r="G133">
        <f t="shared" si="7"/>
        <v>0</v>
      </c>
      <c r="H133">
        <f t="shared" si="8"/>
        <v>0</v>
      </c>
      <c r="I133">
        <f t="shared" si="9"/>
        <v>0</v>
      </c>
    </row>
    <row r="134" spans="1:9" x14ac:dyDescent="0.25">
      <c r="A134" s="4">
        <v>42926</v>
      </c>
      <c r="B134">
        <v>0</v>
      </c>
      <c r="C134">
        <v>0</v>
      </c>
      <c r="D134">
        <v>0</v>
      </c>
      <c r="F134" s="4">
        <v>42926</v>
      </c>
      <c r="G134">
        <f t="shared" si="7"/>
        <v>0</v>
      </c>
      <c r="H134">
        <f t="shared" si="8"/>
        <v>0</v>
      </c>
      <c r="I134">
        <f t="shared" si="9"/>
        <v>0</v>
      </c>
    </row>
    <row r="135" spans="1:9" x14ac:dyDescent="0.25">
      <c r="A135" s="4">
        <v>42933</v>
      </c>
      <c r="B135">
        <v>0</v>
      </c>
      <c r="C135">
        <v>0</v>
      </c>
      <c r="D135">
        <v>0</v>
      </c>
      <c r="F135" s="4">
        <v>42933</v>
      </c>
      <c r="G135">
        <f t="shared" si="7"/>
        <v>0</v>
      </c>
      <c r="H135">
        <f t="shared" si="8"/>
        <v>0</v>
      </c>
      <c r="I135">
        <f t="shared" si="9"/>
        <v>0</v>
      </c>
    </row>
    <row r="136" spans="1:9" x14ac:dyDescent="0.25">
      <c r="A136" s="4">
        <v>42940</v>
      </c>
      <c r="B136">
        <v>0</v>
      </c>
      <c r="C136">
        <v>0</v>
      </c>
      <c r="D136">
        <v>0</v>
      </c>
      <c r="F136" s="4">
        <v>42940</v>
      </c>
      <c r="G136">
        <f t="shared" si="7"/>
        <v>0</v>
      </c>
      <c r="H136">
        <f t="shared" si="8"/>
        <v>0</v>
      </c>
      <c r="I136">
        <f t="shared" si="9"/>
        <v>0</v>
      </c>
    </row>
    <row r="137" spans="1:9" x14ac:dyDescent="0.25">
      <c r="A137" s="4">
        <v>42947</v>
      </c>
      <c r="B137">
        <v>0</v>
      </c>
      <c r="C137">
        <v>0</v>
      </c>
      <c r="D137">
        <v>0</v>
      </c>
      <c r="F137" s="4">
        <v>42947</v>
      </c>
      <c r="G137">
        <f t="shared" si="7"/>
        <v>0</v>
      </c>
      <c r="H137">
        <f t="shared" si="8"/>
        <v>0</v>
      </c>
      <c r="I137">
        <f t="shared" si="9"/>
        <v>0</v>
      </c>
    </row>
    <row r="138" spans="1:9" x14ac:dyDescent="0.25">
      <c r="A138" s="4">
        <v>42954</v>
      </c>
      <c r="B138">
        <v>0</v>
      </c>
      <c r="C138">
        <v>0</v>
      </c>
      <c r="D138">
        <v>0</v>
      </c>
      <c r="F138" s="4">
        <v>42954</v>
      </c>
      <c r="G138">
        <f t="shared" si="7"/>
        <v>0</v>
      </c>
      <c r="H138">
        <f t="shared" si="8"/>
        <v>0</v>
      </c>
      <c r="I138">
        <f t="shared" si="9"/>
        <v>0</v>
      </c>
    </row>
    <row r="139" spans="1:9" x14ac:dyDescent="0.25">
      <c r="A139" s="4">
        <v>42961</v>
      </c>
      <c r="B139">
        <v>0</v>
      </c>
      <c r="C139">
        <v>0</v>
      </c>
      <c r="D139">
        <v>0</v>
      </c>
      <c r="F139" s="4">
        <v>42961</v>
      </c>
      <c r="G139">
        <f t="shared" si="7"/>
        <v>0</v>
      </c>
      <c r="H139">
        <f t="shared" si="8"/>
        <v>0</v>
      </c>
      <c r="I139">
        <f t="shared" si="9"/>
        <v>0</v>
      </c>
    </row>
    <row r="140" spans="1:9" x14ac:dyDescent="0.25">
      <c r="A140" s="4">
        <v>42968</v>
      </c>
      <c r="B140">
        <v>0</v>
      </c>
      <c r="C140">
        <v>0</v>
      </c>
      <c r="D140">
        <v>0</v>
      </c>
      <c r="F140" s="4">
        <v>42968</v>
      </c>
      <c r="G140">
        <f t="shared" si="7"/>
        <v>0</v>
      </c>
      <c r="H140">
        <f t="shared" si="8"/>
        <v>0</v>
      </c>
      <c r="I140">
        <f t="shared" si="9"/>
        <v>0</v>
      </c>
    </row>
    <row r="141" spans="1:9" x14ac:dyDescent="0.25">
      <c r="A141" s="4">
        <v>42975</v>
      </c>
      <c r="B141">
        <v>0</v>
      </c>
      <c r="C141">
        <v>0</v>
      </c>
      <c r="D141">
        <v>0</v>
      </c>
      <c r="F141" s="4">
        <v>42975</v>
      </c>
      <c r="G141">
        <f t="shared" si="7"/>
        <v>0</v>
      </c>
      <c r="H141">
        <f t="shared" si="8"/>
        <v>0</v>
      </c>
      <c r="I141">
        <f t="shared" si="9"/>
        <v>0</v>
      </c>
    </row>
    <row r="142" spans="1:9" x14ac:dyDescent="0.25">
      <c r="A142" s="4">
        <v>42982</v>
      </c>
      <c r="B142">
        <v>0</v>
      </c>
      <c r="C142">
        <v>0</v>
      </c>
      <c r="D142">
        <v>0</v>
      </c>
      <c r="F142" s="4">
        <v>42982</v>
      </c>
      <c r="G142">
        <f t="shared" si="7"/>
        <v>0</v>
      </c>
      <c r="H142">
        <f t="shared" si="8"/>
        <v>0</v>
      </c>
      <c r="I142">
        <f t="shared" si="9"/>
        <v>0</v>
      </c>
    </row>
    <row r="143" spans="1:9" x14ac:dyDescent="0.25">
      <c r="A143" s="4">
        <v>42989</v>
      </c>
      <c r="B143">
        <v>0</v>
      </c>
      <c r="C143">
        <v>0</v>
      </c>
      <c r="D143">
        <v>0</v>
      </c>
      <c r="F143" s="4">
        <v>42989</v>
      </c>
      <c r="G143">
        <f t="shared" si="7"/>
        <v>0</v>
      </c>
      <c r="H143">
        <f t="shared" si="8"/>
        <v>0</v>
      </c>
      <c r="I143">
        <f t="shared" si="9"/>
        <v>0</v>
      </c>
    </row>
    <row r="144" spans="1:9" x14ac:dyDescent="0.25">
      <c r="A144" s="4">
        <v>42996</v>
      </c>
      <c r="B144">
        <v>0</v>
      </c>
      <c r="C144">
        <v>0</v>
      </c>
      <c r="D144">
        <v>0</v>
      </c>
      <c r="F144" s="4">
        <v>42996</v>
      </c>
      <c r="G144">
        <f t="shared" si="7"/>
        <v>0</v>
      </c>
      <c r="H144">
        <f t="shared" si="8"/>
        <v>0</v>
      </c>
      <c r="I144">
        <f t="shared" si="9"/>
        <v>0</v>
      </c>
    </row>
    <row r="145" spans="1:9" x14ac:dyDescent="0.25">
      <c r="A145" s="4">
        <v>43003</v>
      </c>
      <c r="B145">
        <v>0</v>
      </c>
      <c r="C145">
        <v>0</v>
      </c>
      <c r="D145">
        <v>0</v>
      </c>
      <c r="F145" s="4">
        <v>43003</v>
      </c>
      <c r="G145">
        <f t="shared" si="7"/>
        <v>0</v>
      </c>
      <c r="H145">
        <f t="shared" si="8"/>
        <v>0</v>
      </c>
      <c r="I145">
        <f t="shared" si="9"/>
        <v>0</v>
      </c>
    </row>
    <row r="146" spans="1:9" x14ac:dyDescent="0.25">
      <c r="A146" s="4">
        <v>43010</v>
      </c>
      <c r="B146">
        <v>0</v>
      </c>
      <c r="C146">
        <v>0</v>
      </c>
      <c r="D146">
        <v>0</v>
      </c>
      <c r="F146" s="4">
        <v>43010</v>
      </c>
      <c r="G146">
        <f t="shared" si="7"/>
        <v>0</v>
      </c>
      <c r="H146">
        <f t="shared" si="8"/>
        <v>0</v>
      </c>
      <c r="I146">
        <f t="shared" si="9"/>
        <v>0</v>
      </c>
    </row>
    <row r="147" spans="1:9" x14ac:dyDescent="0.25">
      <c r="A147" s="4">
        <v>43017</v>
      </c>
      <c r="B147">
        <v>0</v>
      </c>
      <c r="C147">
        <v>0</v>
      </c>
      <c r="D147">
        <v>0</v>
      </c>
      <c r="F147" s="4">
        <v>43017</v>
      </c>
      <c r="G147">
        <f t="shared" si="7"/>
        <v>0</v>
      </c>
      <c r="H147">
        <f t="shared" si="8"/>
        <v>0</v>
      </c>
      <c r="I147">
        <f t="shared" si="9"/>
        <v>0</v>
      </c>
    </row>
    <row r="148" spans="1:9" x14ac:dyDescent="0.25">
      <c r="A148" s="4">
        <v>43024</v>
      </c>
      <c r="B148">
        <v>0</v>
      </c>
      <c r="C148">
        <v>0</v>
      </c>
      <c r="D148">
        <v>0</v>
      </c>
      <c r="F148" s="4">
        <v>43024</v>
      </c>
      <c r="G148">
        <f t="shared" si="7"/>
        <v>0</v>
      </c>
      <c r="H148">
        <f t="shared" si="8"/>
        <v>0</v>
      </c>
      <c r="I148">
        <f t="shared" si="9"/>
        <v>0</v>
      </c>
    </row>
    <row r="149" spans="1:9" x14ac:dyDescent="0.25">
      <c r="A149" s="4">
        <v>43031</v>
      </c>
      <c r="B149">
        <v>0</v>
      </c>
      <c r="C149">
        <v>0</v>
      </c>
      <c r="D149">
        <v>0</v>
      </c>
      <c r="F149" s="4">
        <v>43031</v>
      </c>
      <c r="G149">
        <f t="shared" si="7"/>
        <v>0</v>
      </c>
      <c r="H149">
        <f t="shared" si="8"/>
        <v>0</v>
      </c>
      <c r="I149">
        <f t="shared" si="9"/>
        <v>0</v>
      </c>
    </row>
    <row r="150" spans="1:9" x14ac:dyDescent="0.25">
      <c r="A150" s="4">
        <v>43038</v>
      </c>
      <c r="B150">
        <v>0</v>
      </c>
      <c r="C150">
        <v>0</v>
      </c>
      <c r="D150">
        <v>0</v>
      </c>
      <c r="F150" s="4">
        <v>43038</v>
      </c>
      <c r="G150">
        <f t="shared" si="7"/>
        <v>0</v>
      </c>
      <c r="H150">
        <f t="shared" si="8"/>
        <v>0</v>
      </c>
      <c r="I150">
        <f t="shared" si="9"/>
        <v>0</v>
      </c>
    </row>
    <row r="151" spans="1:9" x14ac:dyDescent="0.25">
      <c r="A151" s="4">
        <v>43045</v>
      </c>
      <c r="B151">
        <v>0</v>
      </c>
      <c r="C151">
        <v>0</v>
      </c>
      <c r="D151">
        <v>0</v>
      </c>
      <c r="F151" s="4">
        <v>43045</v>
      </c>
      <c r="G151">
        <f t="shared" si="7"/>
        <v>0</v>
      </c>
      <c r="H151">
        <f t="shared" si="8"/>
        <v>0</v>
      </c>
      <c r="I151">
        <f t="shared" si="9"/>
        <v>0</v>
      </c>
    </row>
    <row r="152" spans="1:9" x14ac:dyDescent="0.25">
      <c r="A152" s="4">
        <v>43052</v>
      </c>
      <c r="B152">
        <v>0</v>
      </c>
      <c r="C152">
        <v>0</v>
      </c>
      <c r="D152">
        <v>0</v>
      </c>
      <c r="F152" s="4">
        <v>43052</v>
      </c>
      <c r="G152">
        <f t="shared" si="7"/>
        <v>0</v>
      </c>
      <c r="H152">
        <f t="shared" si="8"/>
        <v>0</v>
      </c>
      <c r="I152">
        <f t="shared" si="9"/>
        <v>0</v>
      </c>
    </row>
    <row r="153" spans="1:9" x14ac:dyDescent="0.25">
      <c r="D153">
        <v>0</v>
      </c>
    </row>
    <row r="154" spans="1:9" x14ac:dyDescent="0.25">
      <c r="D154">
        <v>0</v>
      </c>
    </row>
    <row r="155" spans="1:9" x14ac:dyDescent="0.25">
      <c r="D155">
        <v>0</v>
      </c>
    </row>
    <row r="156" spans="1:9" x14ac:dyDescent="0.25">
      <c r="D156">
        <v>0</v>
      </c>
    </row>
    <row r="157" spans="1:9" x14ac:dyDescent="0.25">
      <c r="D157">
        <v>0</v>
      </c>
    </row>
    <row r="158" spans="1:9" x14ac:dyDescent="0.25">
      <c r="D158">
        <v>0</v>
      </c>
    </row>
  </sheetData>
  <mergeCells count="2">
    <mergeCell ref="F1:I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topLeftCell="K1" workbookViewId="0">
      <selection activeCell="K8" sqref="K8:N8"/>
    </sheetView>
  </sheetViews>
  <sheetFormatPr defaultRowHeight="15" x14ac:dyDescent="0.25"/>
  <cols>
    <col min="2" max="9" width="10.7109375" customWidth="1"/>
    <col min="11" max="12" width="10.7109375" customWidth="1"/>
  </cols>
  <sheetData>
    <row r="1" spans="1:14" x14ac:dyDescent="0.25">
      <c r="A1" s="8" t="s">
        <v>2</v>
      </c>
      <c r="B1" s="8" t="s">
        <v>14</v>
      </c>
      <c r="C1" s="8"/>
      <c r="D1" s="8"/>
      <c r="E1" s="8"/>
      <c r="F1" s="8" t="s">
        <v>0</v>
      </c>
      <c r="G1" s="8"/>
      <c r="H1" s="8"/>
      <c r="I1" s="8"/>
      <c r="K1" s="8" t="s">
        <v>15</v>
      </c>
      <c r="L1" s="8"/>
      <c r="M1" s="8"/>
      <c r="N1" s="8"/>
    </row>
    <row r="2" spans="1:14" x14ac:dyDescent="0.25">
      <c r="A2" s="8"/>
      <c r="B2" s="4">
        <v>42798</v>
      </c>
      <c r="C2" s="4">
        <v>42805</v>
      </c>
      <c r="D2" s="4">
        <v>42812</v>
      </c>
      <c r="E2" s="4">
        <v>42819</v>
      </c>
      <c r="F2" s="4">
        <v>42801</v>
      </c>
      <c r="G2" s="4">
        <v>42808</v>
      </c>
      <c r="H2" s="4">
        <v>42815</v>
      </c>
      <c r="I2" s="4">
        <v>42822</v>
      </c>
      <c r="K2" s="8" t="s">
        <v>0</v>
      </c>
      <c r="L2" s="8"/>
      <c r="M2" s="8" t="s">
        <v>9</v>
      </c>
      <c r="N2" s="8"/>
    </row>
    <row r="3" spans="1:14" x14ac:dyDescent="0.25">
      <c r="A3" s="1">
        <v>0</v>
      </c>
      <c r="B3">
        <v>42</v>
      </c>
      <c r="C3">
        <v>35</v>
      </c>
      <c r="D3">
        <v>46</v>
      </c>
      <c r="E3">
        <v>45</v>
      </c>
      <c r="F3">
        <v>30</v>
      </c>
      <c r="G3">
        <v>14</v>
      </c>
      <c r="H3">
        <v>23</v>
      </c>
      <c r="I3">
        <v>28</v>
      </c>
      <c r="K3" s="4" t="s">
        <v>16</v>
      </c>
      <c r="L3" s="9">
        <f>CORREL(F3:F146,G3:G146)</f>
        <v>0.98526486332320773</v>
      </c>
      <c r="M3" t="s">
        <v>17</v>
      </c>
      <c r="N3" s="9">
        <f>CORREL(B3:B146,C3:C146)</f>
        <v>0.97925021910545507</v>
      </c>
    </row>
    <row r="4" spans="1:14" x14ac:dyDescent="0.25">
      <c r="A4" s="1">
        <v>6.9444444444444441E-3</v>
      </c>
      <c r="B4">
        <v>39</v>
      </c>
      <c r="C4">
        <v>48</v>
      </c>
      <c r="D4">
        <v>34</v>
      </c>
      <c r="E4">
        <v>36</v>
      </c>
      <c r="F4">
        <v>14</v>
      </c>
      <c r="G4">
        <v>19</v>
      </c>
      <c r="H4">
        <v>8</v>
      </c>
      <c r="I4">
        <v>27</v>
      </c>
      <c r="K4" s="9" t="s">
        <v>18</v>
      </c>
      <c r="L4">
        <f>CORREL(F3:F146,H3:H146)</f>
        <v>0.99220765075595652</v>
      </c>
      <c r="M4" t="s">
        <v>19</v>
      </c>
      <c r="N4">
        <f>CORREL(B3:B146,D3:D146)</f>
        <v>0.98048282558500754</v>
      </c>
    </row>
    <row r="5" spans="1:14" x14ac:dyDescent="0.25">
      <c r="A5" s="1">
        <v>1.3888888888888888E-2</v>
      </c>
      <c r="B5">
        <v>43</v>
      </c>
      <c r="C5">
        <v>46</v>
      </c>
      <c r="D5">
        <v>36</v>
      </c>
      <c r="E5">
        <v>41</v>
      </c>
      <c r="F5">
        <v>29</v>
      </c>
      <c r="G5">
        <v>13</v>
      </c>
      <c r="H5">
        <v>15</v>
      </c>
      <c r="I5">
        <v>24</v>
      </c>
      <c r="K5" s="10" t="s">
        <v>20</v>
      </c>
      <c r="L5">
        <f>CORREL(F3:F146,I3:I146)</f>
        <v>0.99227728487486988</v>
      </c>
      <c r="M5" t="s">
        <v>21</v>
      </c>
      <c r="N5">
        <f>CORREL(B3:B146,E3:E146)</f>
        <v>0.93586639621238676</v>
      </c>
    </row>
    <row r="6" spans="1:14" x14ac:dyDescent="0.25">
      <c r="A6" s="1">
        <v>2.0833333333333332E-2</v>
      </c>
      <c r="B6">
        <v>3</v>
      </c>
      <c r="C6">
        <v>3</v>
      </c>
      <c r="D6">
        <v>3</v>
      </c>
      <c r="E6">
        <v>4</v>
      </c>
      <c r="F6">
        <v>0</v>
      </c>
      <c r="G6">
        <v>0</v>
      </c>
      <c r="H6">
        <v>3</v>
      </c>
      <c r="I6">
        <v>1</v>
      </c>
      <c r="K6" t="s">
        <v>22</v>
      </c>
      <c r="L6">
        <f>CORREL(G3:G146,H3:H146)</f>
        <v>0.97704290013801254</v>
      </c>
      <c r="M6" t="s">
        <v>23</v>
      </c>
      <c r="N6">
        <f>CORREL(C3:C146,D3:D146)</f>
        <v>0.98123450328313511</v>
      </c>
    </row>
    <row r="7" spans="1:14" x14ac:dyDescent="0.25">
      <c r="A7" s="1">
        <v>2.7777777777777776E-2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 t="s">
        <v>24</v>
      </c>
      <c r="L7">
        <f>CORREL(G3:G146,I3:I146)</f>
        <v>0.97714096840133768</v>
      </c>
      <c r="M7" t="s">
        <v>25</v>
      </c>
      <c r="N7">
        <f>CORREL(C3:C146,E3:E146)</f>
        <v>0.92667183296743649</v>
      </c>
    </row>
    <row r="8" spans="1:14" x14ac:dyDescent="0.25">
      <c r="A8" s="1">
        <v>3.4722222222222224E-2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t="s">
        <v>26</v>
      </c>
      <c r="L8">
        <f>CORREL(H3:H146,I3:I146)</f>
        <v>0.99188950811057075</v>
      </c>
      <c r="M8" t="s">
        <v>27</v>
      </c>
      <c r="N8">
        <f>CORREL(D3:D146,E3:E146)</f>
        <v>0.92295001631976481</v>
      </c>
    </row>
    <row r="9" spans="1:14" x14ac:dyDescent="0.25">
      <c r="A9" s="1">
        <v>4.1666666666666664E-2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4" x14ac:dyDescent="0.25">
      <c r="A10" s="1">
        <v>4.8611111111111112E-2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4" x14ac:dyDescent="0.25">
      <c r="A11" s="1">
        <v>5.5555555555555552E-2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4" x14ac:dyDescent="0.25">
      <c r="A12" s="1">
        <v>6.25E-2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 x14ac:dyDescent="0.25">
      <c r="A13" s="1">
        <v>6.9444444444444434E-2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4" x14ac:dyDescent="0.25">
      <c r="A14" s="1">
        <v>7.6388888888888895E-2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4" x14ac:dyDescent="0.25">
      <c r="A15" s="1">
        <v>8.3333333333333329E-2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4" x14ac:dyDescent="0.25">
      <c r="A16" s="1">
        <v>9.0277777777777776E-2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9.7222222222222224E-2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0.10416666666666667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0.1111111111111111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0.11805555555555557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0.125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">
        <v>0.13194444444444445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1">
        <v>0.1388888888888889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1">
        <v>0.14583333333333334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1">
        <v>0.15277777777777776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1">
        <v>0.15972222222222224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s="1">
        <v>0.16666666666666666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s="1">
        <v>0.17361111111111113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s="1">
        <v>0.18055555555555555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1">
        <v>0.1875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s="1">
        <v>0.19444444444444445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s="1">
        <v>0.20138888888888887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s="1">
        <v>0.20833333333333334</v>
      </c>
      <c r="B33">
        <v>6</v>
      </c>
      <c r="C33">
        <v>5</v>
      </c>
      <c r="D33">
        <v>8</v>
      </c>
      <c r="E33">
        <v>6</v>
      </c>
      <c r="F33">
        <v>13</v>
      </c>
      <c r="G33">
        <v>10</v>
      </c>
      <c r="H33">
        <v>11</v>
      </c>
      <c r="I33">
        <v>12</v>
      </c>
    </row>
    <row r="34" spans="1:9" x14ac:dyDescent="0.25">
      <c r="A34" s="1">
        <v>0.21527777777777779</v>
      </c>
      <c r="B34">
        <v>2</v>
      </c>
      <c r="C34">
        <v>6</v>
      </c>
      <c r="D34">
        <v>3</v>
      </c>
      <c r="E34">
        <v>4</v>
      </c>
      <c r="F34">
        <v>17</v>
      </c>
      <c r="G34">
        <v>9</v>
      </c>
      <c r="H34">
        <v>12</v>
      </c>
      <c r="I34">
        <v>7</v>
      </c>
    </row>
    <row r="35" spans="1:9" x14ac:dyDescent="0.25">
      <c r="A35" s="1">
        <v>0.22222222222222221</v>
      </c>
      <c r="B35">
        <v>5</v>
      </c>
      <c r="C35">
        <v>7</v>
      </c>
      <c r="D35">
        <v>9</v>
      </c>
      <c r="E35">
        <v>3</v>
      </c>
      <c r="F35">
        <v>12</v>
      </c>
      <c r="G35">
        <v>14</v>
      </c>
      <c r="H35">
        <v>14</v>
      </c>
      <c r="I35">
        <v>14</v>
      </c>
    </row>
    <row r="36" spans="1:9" x14ac:dyDescent="0.25">
      <c r="A36" s="1">
        <v>0.22916666666666666</v>
      </c>
      <c r="B36">
        <v>15</v>
      </c>
      <c r="C36">
        <v>13</v>
      </c>
      <c r="D36">
        <v>12</v>
      </c>
      <c r="E36">
        <v>16</v>
      </c>
      <c r="F36">
        <v>24</v>
      </c>
      <c r="G36">
        <v>27</v>
      </c>
      <c r="H36">
        <v>23</v>
      </c>
      <c r="I36">
        <v>28</v>
      </c>
    </row>
    <row r="37" spans="1:9" x14ac:dyDescent="0.25">
      <c r="A37" s="1">
        <v>0.23611111111111113</v>
      </c>
      <c r="B37">
        <v>14</v>
      </c>
      <c r="C37">
        <v>13</v>
      </c>
      <c r="D37">
        <v>9</v>
      </c>
      <c r="E37">
        <v>12</v>
      </c>
      <c r="F37">
        <v>51</v>
      </c>
      <c r="G37">
        <v>55</v>
      </c>
      <c r="H37">
        <v>48</v>
      </c>
      <c r="I37">
        <v>51</v>
      </c>
    </row>
    <row r="38" spans="1:9" x14ac:dyDescent="0.25">
      <c r="A38" s="1">
        <v>0.24305555555555555</v>
      </c>
      <c r="B38">
        <v>14</v>
      </c>
      <c r="C38">
        <v>21</v>
      </c>
      <c r="D38">
        <v>14</v>
      </c>
      <c r="E38">
        <v>11</v>
      </c>
      <c r="F38">
        <v>77</v>
      </c>
      <c r="G38">
        <v>70</v>
      </c>
      <c r="H38">
        <v>62</v>
      </c>
      <c r="I38">
        <v>74</v>
      </c>
    </row>
    <row r="39" spans="1:9" x14ac:dyDescent="0.25">
      <c r="A39" s="1">
        <v>0.25</v>
      </c>
      <c r="B39">
        <v>11</v>
      </c>
      <c r="C39">
        <v>13</v>
      </c>
      <c r="D39">
        <v>18</v>
      </c>
      <c r="E39">
        <v>15</v>
      </c>
      <c r="F39">
        <v>83</v>
      </c>
      <c r="G39">
        <v>73</v>
      </c>
      <c r="H39">
        <v>60</v>
      </c>
      <c r="I39">
        <v>64</v>
      </c>
    </row>
    <row r="40" spans="1:9" x14ac:dyDescent="0.25">
      <c r="A40" s="1">
        <v>0.25694444444444448</v>
      </c>
      <c r="B40">
        <v>18</v>
      </c>
      <c r="C40">
        <v>18</v>
      </c>
      <c r="D40">
        <v>14</v>
      </c>
      <c r="E40">
        <v>23</v>
      </c>
      <c r="F40">
        <v>84</v>
      </c>
      <c r="G40">
        <v>89</v>
      </c>
      <c r="H40">
        <v>66</v>
      </c>
      <c r="I40">
        <v>78</v>
      </c>
    </row>
    <row r="41" spans="1:9" x14ac:dyDescent="0.25">
      <c r="A41" s="1">
        <v>0.2638888888888889</v>
      </c>
      <c r="B41">
        <v>28</v>
      </c>
      <c r="C41">
        <v>22</v>
      </c>
      <c r="D41">
        <v>24</v>
      </c>
      <c r="E41">
        <v>19</v>
      </c>
      <c r="F41">
        <v>111</v>
      </c>
      <c r="G41">
        <v>100</v>
      </c>
      <c r="H41">
        <v>97</v>
      </c>
      <c r="I41">
        <v>99</v>
      </c>
    </row>
    <row r="42" spans="1:9" x14ac:dyDescent="0.25">
      <c r="A42" s="1">
        <v>0.27083333333333331</v>
      </c>
      <c r="B42">
        <v>35</v>
      </c>
      <c r="C42">
        <v>29</v>
      </c>
      <c r="D42">
        <v>25</v>
      </c>
      <c r="E42">
        <v>43</v>
      </c>
      <c r="F42">
        <v>133</v>
      </c>
      <c r="G42">
        <v>144</v>
      </c>
      <c r="H42">
        <v>160</v>
      </c>
      <c r="I42">
        <v>167</v>
      </c>
    </row>
    <row r="43" spans="1:9" x14ac:dyDescent="0.25">
      <c r="A43" s="1">
        <v>0.27777777777777779</v>
      </c>
      <c r="B43">
        <v>40</v>
      </c>
      <c r="C43">
        <v>50</v>
      </c>
      <c r="D43">
        <v>40</v>
      </c>
      <c r="E43">
        <v>38</v>
      </c>
      <c r="F43">
        <v>185</v>
      </c>
      <c r="G43">
        <v>204</v>
      </c>
      <c r="H43">
        <v>168</v>
      </c>
      <c r="I43">
        <v>244</v>
      </c>
    </row>
    <row r="44" spans="1:9" x14ac:dyDescent="0.25">
      <c r="A44" s="1">
        <v>0.28472222222222221</v>
      </c>
      <c r="B44">
        <v>43</v>
      </c>
      <c r="C44">
        <v>40</v>
      </c>
      <c r="D44">
        <v>29</v>
      </c>
      <c r="E44">
        <v>48</v>
      </c>
      <c r="F44">
        <v>245</v>
      </c>
      <c r="G44">
        <v>246</v>
      </c>
      <c r="H44">
        <v>199</v>
      </c>
      <c r="I44">
        <v>243</v>
      </c>
    </row>
    <row r="45" spans="1:9" x14ac:dyDescent="0.25">
      <c r="A45" s="1">
        <v>0.29166666666666669</v>
      </c>
      <c r="B45">
        <v>41</v>
      </c>
      <c r="C45">
        <v>46</v>
      </c>
      <c r="D45">
        <v>35</v>
      </c>
      <c r="E45">
        <v>42</v>
      </c>
      <c r="F45">
        <v>239</v>
      </c>
      <c r="G45">
        <v>229</v>
      </c>
      <c r="H45">
        <v>228</v>
      </c>
      <c r="I45">
        <v>267</v>
      </c>
    </row>
    <row r="46" spans="1:9" x14ac:dyDescent="0.25">
      <c r="A46" s="1">
        <v>0.2986111111111111</v>
      </c>
      <c r="B46">
        <v>35</v>
      </c>
      <c r="C46">
        <v>37</v>
      </c>
      <c r="D46">
        <v>39</v>
      </c>
      <c r="E46">
        <v>46</v>
      </c>
      <c r="F46">
        <v>225</v>
      </c>
      <c r="G46">
        <v>237</v>
      </c>
      <c r="H46">
        <v>196</v>
      </c>
      <c r="I46">
        <v>236</v>
      </c>
    </row>
    <row r="47" spans="1:9" x14ac:dyDescent="0.25">
      <c r="A47" s="1">
        <v>0.30555555555555552</v>
      </c>
      <c r="B47">
        <v>52</v>
      </c>
      <c r="C47">
        <v>66</v>
      </c>
      <c r="D47">
        <v>49</v>
      </c>
      <c r="E47">
        <v>59</v>
      </c>
      <c r="F47">
        <v>303</v>
      </c>
      <c r="G47">
        <v>286</v>
      </c>
      <c r="H47">
        <v>242</v>
      </c>
      <c r="I47">
        <v>296</v>
      </c>
    </row>
    <row r="48" spans="1:9" x14ac:dyDescent="0.25">
      <c r="A48" s="1">
        <v>0.3125</v>
      </c>
      <c r="B48">
        <v>69</v>
      </c>
      <c r="C48">
        <v>70</v>
      </c>
      <c r="D48">
        <v>62</v>
      </c>
      <c r="E48">
        <v>68</v>
      </c>
      <c r="F48">
        <v>361</v>
      </c>
      <c r="G48">
        <v>364</v>
      </c>
      <c r="H48">
        <v>298</v>
      </c>
      <c r="I48">
        <v>388</v>
      </c>
    </row>
    <row r="49" spans="1:9" x14ac:dyDescent="0.25">
      <c r="A49" s="1">
        <v>0.31944444444444448</v>
      </c>
      <c r="B49">
        <v>92</v>
      </c>
      <c r="C49">
        <v>103</v>
      </c>
      <c r="D49">
        <v>68</v>
      </c>
      <c r="E49">
        <v>105</v>
      </c>
      <c r="F49">
        <v>452</v>
      </c>
      <c r="G49">
        <v>424</v>
      </c>
      <c r="H49">
        <v>390</v>
      </c>
      <c r="I49">
        <v>475</v>
      </c>
    </row>
    <row r="50" spans="1:9" x14ac:dyDescent="0.25">
      <c r="A50" s="1">
        <v>0.3263888888888889</v>
      </c>
      <c r="B50">
        <v>96</v>
      </c>
      <c r="C50">
        <v>98</v>
      </c>
      <c r="D50">
        <v>83</v>
      </c>
      <c r="E50">
        <v>93</v>
      </c>
      <c r="F50">
        <v>478</v>
      </c>
      <c r="G50">
        <v>534</v>
      </c>
      <c r="H50">
        <v>454</v>
      </c>
      <c r="I50">
        <v>536</v>
      </c>
    </row>
    <row r="51" spans="1:9" x14ac:dyDescent="0.25">
      <c r="A51" s="1">
        <v>0.33333333333333331</v>
      </c>
      <c r="B51">
        <v>90</v>
      </c>
      <c r="C51">
        <v>87</v>
      </c>
      <c r="D51">
        <v>77</v>
      </c>
      <c r="E51">
        <v>102</v>
      </c>
      <c r="F51">
        <v>561</v>
      </c>
      <c r="G51">
        <v>530</v>
      </c>
      <c r="H51">
        <v>484</v>
      </c>
      <c r="I51">
        <v>577</v>
      </c>
    </row>
    <row r="52" spans="1:9" x14ac:dyDescent="0.25">
      <c r="A52" s="1">
        <v>0.34027777777777773</v>
      </c>
      <c r="B52">
        <v>97</v>
      </c>
      <c r="C52">
        <v>82</v>
      </c>
      <c r="D52">
        <v>88</v>
      </c>
      <c r="E52">
        <v>100</v>
      </c>
      <c r="F52">
        <v>534</v>
      </c>
      <c r="G52">
        <v>542</v>
      </c>
      <c r="H52">
        <v>548</v>
      </c>
      <c r="I52">
        <v>578</v>
      </c>
    </row>
    <row r="53" spans="1:9" x14ac:dyDescent="0.25">
      <c r="A53" s="1">
        <v>0.34722222222222227</v>
      </c>
      <c r="B53">
        <v>107</v>
      </c>
      <c r="C53">
        <v>88</v>
      </c>
      <c r="D53">
        <v>78</v>
      </c>
      <c r="E53">
        <v>129</v>
      </c>
      <c r="F53">
        <v>603</v>
      </c>
      <c r="G53">
        <v>613</v>
      </c>
      <c r="H53">
        <v>556</v>
      </c>
      <c r="I53">
        <v>602</v>
      </c>
    </row>
    <row r="54" spans="1:9" x14ac:dyDescent="0.25">
      <c r="A54" s="1">
        <v>0.35416666666666669</v>
      </c>
      <c r="B54">
        <v>126</v>
      </c>
      <c r="C54">
        <v>131</v>
      </c>
      <c r="D54">
        <v>101</v>
      </c>
      <c r="E54">
        <v>130</v>
      </c>
      <c r="F54">
        <v>665</v>
      </c>
      <c r="G54">
        <v>694</v>
      </c>
      <c r="H54">
        <v>609</v>
      </c>
      <c r="I54">
        <v>637</v>
      </c>
    </row>
    <row r="55" spans="1:9" x14ac:dyDescent="0.25">
      <c r="A55" s="1">
        <v>0.3611111111111111</v>
      </c>
      <c r="B55">
        <v>148</v>
      </c>
      <c r="C55">
        <v>155</v>
      </c>
      <c r="D55">
        <v>125</v>
      </c>
      <c r="E55">
        <v>128</v>
      </c>
      <c r="F55">
        <v>765</v>
      </c>
      <c r="G55">
        <v>686</v>
      </c>
      <c r="H55">
        <v>651</v>
      </c>
      <c r="I55">
        <v>725</v>
      </c>
    </row>
    <row r="56" spans="1:9" x14ac:dyDescent="0.25">
      <c r="A56" s="1">
        <v>0.36805555555555558</v>
      </c>
      <c r="B56">
        <v>156</v>
      </c>
      <c r="C56">
        <v>148</v>
      </c>
      <c r="D56">
        <v>128</v>
      </c>
      <c r="E56">
        <v>170</v>
      </c>
      <c r="F56">
        <v>731</v>
      </c>
      <c r="G56">
        <v>728</v>
      </c>
      <c r="H56">
        <v>635</v>
      </c>
      <c r="I56">
        <v>697</v>
      </c>
    </row>
    <row r="57" spans="1:9" x14ac:dyDescent="0.25">
      <c r="A57" s="1">
        <v>0.375</v>
      </c>
      <c r="B57">
        <v>133</v>
      </c>
      <c r="C57">
        <v>130</v>
      </c>
      <c r="D57">
        <v>114</v>
      </c>
      <c r="E57">
        <v>144</v>
      </c>
      <c r="F57">
        <v>655</v>
      </c>
      <c r="G57">
        <v>621</v>
      </c>
      <c r="H57">
        <v>621</v>
      </c>
      <c r="I57">
        <v>581</v>
      </c>
    </row>
    <row r="58" spans="1:9" x14ac:dyDescent="0.25">
      <c r="A58" s="1">
        <v>0.38194444444444442</v>
      </c>
      <c r="B58">
        <v>107</v>
      </c>
      <c r="C58">
        <v>108</v>
      </c>
      <c r="D58">
        <v>114</v>
      </c>
      <c r="E58">
        <v>126</v>
      </c>
      <c r="F58">
        <v>524</v>
      </c>
      <c r="G58">
        <v>522</v>
      </c>
      <c r="H58">
        <v>524</v>
      </c>
      <c r="I58">
        <v>518</v>
      </c>
    </row>
    <row r="59" spans="1:9" x14ac:dyDescent="0.25">
      <c r="A59" s="1">
        <v>0.3888888888888889</v>
      </c>
      <c r="B59">
        <v>126</v>
      </c>
      <c r="C59">
        <v>143</v>
      </c>
      <c r="D59">
        <v>106</v>
      </c>
      <c r="E59">
        <v>122</v>
      </c>
      <c r="F59">
        <v>435</v>
      </c>
      <c r="G59">
        <v>388</v>
      </c>
      <c r="H59">
        <v>402</v>
      </c>
      <c r="I59">
        <v>477</v>
      </c>
    </row>
    <row r="60" spans="1:9" x14ac:dyDescent="0.25">
      <c r="A60" s="1">
        <v>0.39583333333333331</v>
      </c>
      <c r="B60">
        <v>117</v>
      </c>
      <c r="C60">
        <v>128</v>
      </c>
      <c r="D60">
        <v>101</v>
      </c>
      <c r="E60">
        <v>135</v>
      </c>
      <c r="F60">
        <v>407</v>
      </c>
      <c r="G60">
        <v>399</v>
      </c>
      <c r="H60">
        <v>377</v>
      </c>
      <c r="I60">
        <v>428</v>
      </c>
    </row>
    <row r="61" spans="1:9" x14ac:dyDescent="0.25">
      <c r="A61" s="1">
        <v>0.40277777777777773</v>
      </c>
      <c r="B61">
        <v>169</v>
      </c>
      <c r="C61">
        <v>183</v>
      </c>
      <c r="D61">
        <v>149</v>
      </c>
      <c r="E61">
        <v>158</v>
      </c>
      <c r="F61">
        <v>378</v>
      </c>
      <c r="G61">
        <v>359</v>
      </c>
      <c r="H61">
        <v>355</v>
      </c>
      <c r="I61">
        <v>372</v>
      </c>
    </row>
    <row r="62" spans="1:9" x14ac:dyDescent="0.25">
      <c r="A62" s="1">
        <v>0.40972222222222227</v>
      </c>
      <c r="B62">
        <v>183</v>
      </c>
      <c r="C62">
        <v>160</v>
      </c>
      <c r="D62">
        <v>170</v>
      </c>
      <c r="E62">
        <v>182</v>
      </c>
      <c r="F62">
        <v>362</v>
      </c>
      <c r="G62">
        <v>370</v>
      </c>
      <c r="H62">
        <v>347</v>
      </c>
      <c r="I62">
        <v>370</v>
      </c>
    </row>
    <row r="63" spans="1:9" x14ac:dyDescent="0.25">
      <c r="A63" s="1">
        <v>0.41666666666666669</v>
      </c>
      <c r="B63">
        <v>145</v>
      </c>
      <c r="C63">
        <v>177</v>
      </c>
      <c r="D63">
        <v>128</v>
      </c>
      <c r="E63">
        <v>161</v>
      </c>
      <c r="F63">
        <v>342</v>
      </c>
      <c r="G63">
        <v>329</v>
      </c>
      <c r="H63">
        <v>292</v>
      </c>
      <c r="I63">
        <v>303</v>
      </c>
    </row>
    <row r="64" spans="1:9" x14ac:dyDescent="0.25">
      <c r="A64" s="1">
        <v>0.4236111111111111</v>
      </c>
      <c r="B64">
        <v>165</v>
      </c>
      <c r="C64">
        <v>183</v>
      </c>
      <c r="D64">
        <v>143</v>
      </c>
      <c r="E64">
        <v>147</v>
      </c>
      <c r="F64">
        <v>305</v>
      </c>
      <c r="G64">
        <v>289</v>
      </c>
      <c r="H64">
        <v>242</v>
      </c>
      <c r="I64">
        <v>278</v>
      </c>
    </row>
    <row r="65" spans="1:9" x14ac:dyDescent="0.25">
      <c r="A65" s="1">
        <v>0.43055555555555558</v>
      </c>
      <c r="B65">
        <v>163</v>
      </c>
      <c r="C65">
        <v>136</v>
      </c>
      <c r="D65">
        <v>158</v>
      </c>
      <c r="E65">
        <v>178</v>
      </c>
      <c r="F65">
        <v>269</v>
      </c>
      <c r="G65">
        <v>286</v>
      </c>
      <c r="H65">
        <v>252</v>
      </c>
      <c r="I65">
        <v>260</v>
      </c>
    </row>
    <row r="66" spans="1:9" x14ac:dyDescent="0.25">
      <c r="A66" s="1">
        <v>0.4375</v>
      </c>
      <c r="B66">
        <v>170</v>
      </c>
      <c r="C66">
        <v>171</v>
      </c>
      <c r="D66">
        <v>174</v>
      </c>
      <c r="E66">
        <v>189</v>
      </c>
      <c r="F66">
        <v>240</v>
      </c>
      <c r="G66">
        <v>277</v>
      </c>
      <c r="H66">
        <v>250</v>
      </c>
      <c r="I66">
        <v>267</v>
      </c>
    </row>
    <row r="67" spans="1:9" x14ac:dyDescent="0.25">
      <c r="A67" s="1">
        <v>0.44444444444444442</v>
      </c>
      <c r="B67">
        <v>196</v>
      </c>
      <c r="C67">
        <v>162</v>
      </c>
      <c r="D67">
        <v>156</v>
      </c>
      <c r="E67">
        <v>179</v>
      </c>
      <c r="F67">
        <v>228</v>
      </c>
      <c r="G67">
        <v>259</v>
      </c>
      <c r="H67">
        <v>258</v>
      </c>
      <c r="I67">
        <v>228</v>
      </c>
    </row>
    <row r="68" spans="1:9" x14ac:dyDescent="0.25">
      <c r="A68" s="1">
        <v>0.4513888888888889</v>
      </c>
      <c r="B68">
        <v>173</v>
      </c>
      <c r="C68">
        <v>176</v>
      </c>
      <c r="D68">
        <v>141</v>
      </c>
      <c r="E68">
        <v>163</v>
      </c>
      <c r="F68">
        <v>220</v>
      </c>
      <c r="G68">
        <v>229</v>
      </c>
      <c r="H68">
        <v>257</v>
      </c>
      <c r="I68">
        <v>249</v>
      </c>
    </row>
    <row r="69" spans="1:9" x14ac:dyDescent="0.25">
      <c r="A69" s="1">
        <v>0.45833333333333331</v>
      </c>
      <c r="B69">
        <v>147</v>
      </c>
      <c r="C69">
        <v>150</v>
      </c>
      <c r="D69">
        <v>147</v>
      </c>
      <c r="E69">
        <v>159</v>
      </c>
      <c r="F69">
        <v>237</v>
      </c>
      <c r="G69">
        <v>232</v>
      </c>
      <c r="H69">
        <v>181</v>
      </c>
      <c r="I69">
        <v>239</v>
      </c>
    </row>
    <row r="70" spans="1:9" x14ac:dyDescent="0.25">
      <c r="A70" s="1">
        <v>0.46527777777777773</v>
      </c>
      <c r="B70">
        <v>170</v>
      </c>
      <c r="C70">
        <v>185</v>
      </c>
      <c r="D70">
        <v>141</v>
      </c>
      <c r="E70">
        <v>164</v>
      </c>
      <c r="F70">
        <v>205</v>
      </c>
      <c r="G70">
        <v>198</v>
      </c>
      <c r="H70">
        <v>208</v>
      </c>
      <c r="I70">
        <v>227</v>
      </c>
    </row>
    <row r="71" spans="1:9" x14ac:dyDescent="0.25">
      <c r="A71" s="1">
        <v>0.47222222222222227</v>
      </c>
      <c r="B71">
        <v>155</v>
      </c>
      <c r="C71">
        <v>206</v>
      </c>
      <c r="D71">
        <v>140</v>
      </c>
      <c r="E71">
        <v>186</v>
      </c>
      <c r="F71">
        <v>237</v>
      </c>
      <c r="G71">
        <v>223</v>
      </c>
      <c r="H71">
        <v>198</v>
      </c>
      <c r="I71">
        <v>215</v>
      </c>
    </row>
    <row r="72" spans="1:9" x14ac:dyDescent="0.25">
      <c r="A72" s="1">
        <v>0.47916666666666669</v>
      </c>
      <c r="B72">
        <v>214</v>
      </c>
      <c r="C72">
        <v>184</v>
      </c>
      <c r="D72">
        <v>183</v>
      </c>
      <c r="E72">
        <v>186</v>
      </c>
      <c r="F72">
        <v>225</v>
      </c>
      <c r="G72">
        <v>208</v>
      </c>
      <c r="H72">
        <v>190</v>
      </c>
      <c r="I72">
        <v>228</v>
      </c>
    </row>
    <row r="73" spans="1:9" x14ac:dyDescent="0.25">
      <c r="A73" s="1">
        <v>0.4861111111111111</v>
      </c>
      <c r="B73">
        <v>199</v>
      </c>
      <c r="C73">
        <v>200</v>
      </c>
      <c r="D73">
        <v>205</v>
      </c>
      <c r="E73">
        <v>186</v>
      </c>
      <c r="F73">
        <v>243</v>
      </c>
      <c r="G73">
        <v>248</v>
      </c>
      <c r="H73">
        <v>179</v>
      </c>
      <c r="I73">
        <v>201</v>
      </c>
    </row>
    <row r="74" spans="1:9" x14ac:dyDescent="0.25">
      <c r="A74" s="1">
        <v>0.49305555555555558</v>
      </c>
      <c r="B74">
        <v>204</v>
      </c>
      <c r="C74">
        <v>186</v>
      </c>
      <c r="D74">
        <v>178</v>
      </c>
      <c r="E74">
        <v>179</v>
      </c>
      <c r="F74">
        <v>241</v>
      </c>
      <c r="G74">
        <v>203</v>
      </c>
      <c r="H74">
        <v>213</v>
      </c>
      <c r="I74">
        <v>245</v>
      </c>
    </row>
    <row r="75" spans="1:9" x14ac:dyDescent="0.25">
      <c r="A75" s="1">
        <v>0.5</v>
      </c>
      <c r="B75">
        <v>211</v>
      </c>
      <c r="C75">
        <v>193</v>
      </c>
      <c r="D75">
        <v>205</v>
      </c>
      <c r="E75">
        <v>186</v>
      </c>
      <c r="F75">
        <v>230</v>
      </c>
      <c r="G75">
        <v>196</v>
      </c>
      <c r="H75">
        <v>221</v>
      </c>
      <c r="I75">
        <v>240</v>
      </c>
    </row>
    <row r="76" spans="1:9" x14ac:dyDescent="0.25">
      <c r="A76" s="1">
        <v>0.50694444444444442</v>
      </c>
      <c r="B76">
        <v>196</v>
      </c>
      <c r="C76">
        <v>183</v>
      </c>
      <c r="D76">
        <v>176</v>
      </c>
      <c r="E76">
        <v>182</v>
      </c>
      <c r="F76">
        <v>214</v>
      </c>
      <c r="G76">
        <v>208</v>
      </c>
      <c r="H76">
        <v>178</v>
      </c>
      <c r="I76">
        <v>210</v>
      </c>
    </row>
    <row r="77" spans="1:9" x14ac:dyDescent="0.25">
      <c r="A77" s="1">
        <v>0.51388888888888895</v>
      </c>
      <c r="B77">
        <v>202</v>
      </c>
      <c r="C77">
        <v>199</v>
      </c>
      <c r="D77">
        <v>176</v>
      </c>
      <c r="E77">
        <v>179</v>
      </c>
      <c r="F77">
        <v>202</v>
      </c>
      <c r="G77">
        <v>196</v>
      </c>
      <c r="H77">
        <v>207</v>
      </c>
      <c r="I77">
        <v>230</v>
      </c>
    </row>
    <row r="78" spans="1:9" x14ac:dyDescent="0.25">
      <c r="A78" s="1">
        <v>0.52083333333333337</v>
      </c>
      <c r="B78">
        <v>199</v>
      </c>
      <c r="C78">
        <v>205</v>
      </c>
      <c r="D78">
        <v>202</v>
      </c>
      <c r="E78">
        <v>213</v>
      </c>
      <c r="F78">
        <v>247</v>
      </c>
      <c r="G78">
        <v>250</v>
      </c>
      <c r="H78">
        <v>193</v>
      </c>
      <c r="I78">
        <v>196</v>
      </c>
    </row>
    <row r="79" spans="1:9" x14ac:dyDescent="0.25">
      <c r="A79" s="1">
        <v>0.52777777777777779</v>
      </c>
      <c r="B79">
        <v>226</v>
      </c>
      <c r="C79">
        <v>206</v>
      </c>
      <c r="D79">
        <v>173</v>
      </c>
      <c r="E79">
        <v>223</v>
      </c>
      <c r="F79">
        <v>237</v>
      </c>
      <c r="G79">
        <v>243</v>
      </c>
      <c r="H79">
        <v>219</v>
      </c>
      <c r="I79">
        <v>209</v>
      </c>
    </row>
    <row r="80" spans="1:9" x14ac:dyDescent="0.25">
      <c r="A80" s="1">
        <v>0.53472222222222221</v>
      </c>
      <c r="B80">
        <v>196</v>
      </c>
      <c r="C80">
        <v>228</v>
      </c>
      <c r="D80">
        <v>194</v>
      </c>
      <c r="E80">
        <v>195</v>
      </c>
      <c r="F80">
        <v>231</v>
      </c>
      <c r="G80">
        <v>247</v>
      </c>
      <c r="H80">
        <v>213</v>
      </c>
      <c r="I80">
        <v>208</v>
      </c>
    </row>
    <row r="81" spans="1:9" x14ac:dyDescent="0.25">
      <c r="A81" s="1">
        <v>0.54166666666666663</v>
      </c>
      <c r="B81">
        <v>216</v>
      </c>
      <c r="C81">
        <v>195</v>
      </c>
      <c r="D81">
        <v>178</v>
      </c>
      <c r="E81">
        <v>221</v>
      </c>
      <c r="F81">
        <v>245</v>
      </c>
      <c r="G81">
        <v>266</v>
      </c>
      <c r="H81">
        <v>251</v>
      </c>
      <c r="I81">
        <v>255</v>
      </c>
    </row>
    <row r="82" spans="1:9" x14ac:dyDescent="0.25">
      <c r="A82" s="1">
        <v>0.54861111111111105</v>
      </c>
      <c r="B82">
        <v>264</v>
      </c>
      <c r="C82">
        <v>243</v>
      </c>
      <c r="D82">
        <v>183</v>
      </c>
      <c r="E82">
        <v>222</v>
      </c>
      <c r="F82">
        <v>297</v>
      </c>
      <c r="G82">
        <v>271</v>
      </c>
      <c r="H82">
        <v>249</v>
      </c>
      <c r="I82">
        <v>253</v>
      </c>
    </row>
    <row r="83" spans="1:9" x14ac:dyDescent="0.25">
      <c r="A83" s="1">
        <v>0.55555555555555558</v>
      </c>
      <c r="B83">
        <v>221</v>
      </c>
      <c r="C83">
        <v>239</v>
      </c>
      <c r="D83">
        <v>210</v>
      </c>
      <c r="E83">
        <v>228</v>
      </c>
      <c r="F83">
        <v>264</v>
      </c>
      <c r="G83">
        <v>351</v>
      </c>
      <c r="H83">
        <v>255</v>
      </c>
      <c r="I83">
        <v>285</v>
      </c>
    </row>
    <row r="84" spans="1:9" x14ac:dyDescent="0.25">
      <c r="A84" s="1">
        <v>0.5625</v>
      </c>
      <c r="B84">
        <v>242</v>
      </c>
      <c r="C84">
        <v>224</v>
      </c>
      <c r="D84">
        <v>183</v>
      </c>
      <c r="E84">
        <v>226</v>
      </c>
      <c r="F84">
        <v>284</v>
      </c>
      <c r="G84">
        <v>263</v>
      </c>
      <c r="H84">
        <v>286</v>
      </c>
      <c r="I84">
        <v>276</v>
      </c>
    </row>
    <row r="85" spans="1:9" x14ac:dyDescent="0.25">
      <c r="A85" s="1">
        <v>0.56944444444444442</v>
      </c>
      <c r="B85">
        <v>228</v>
      </c>
      <c r="C85">
        <v>237</v>
      </c>
      <c r="D85">
        <v>185</v>
      </c>
      <c r="E85">
        <v>241</v>
      </c>
      <c r="F85">
        <v>339</v>
      </c>
      <c r="G85">
        <v>345</v>
      </c>
      <c r="H85">
        <v>300</v>
      </c>
      <c r="I85">
        <v>316</v>
      </c>
    </row>
    <row r="86" spans="1:9" x14ac:dyDescent="0.25">
      <c r="A86" s="1">
        <v>0.57638888888888895</v>
      </c>
      <c r="B86">
        <v>236</v>
      </c>
      <c r="C86">
        <v>238</v>
      </c>
      <c r="D86">
        <v>226</v>
      </c>
      <c r="E86">
        <v>222</v>
      </c>
      <c r="F86">
        <v>324</v>
      </c>
      <c r="G86">
        <v>347</v>
      </c>
      <c r="H86">
        <v>301</v>
      </c>
      <c r="I86">
        <v>315</v>
      </c>
    </row>
    <row r="87" spans="1:9" x14ac:dyDescent="0.25">
      <c r="A87" s="1">
        <v>0.58333333333333337</v>
      </c>
      <c r="B87">
        <v>243</v>
      </c>
      <c r="C87">
        <v>241</v>
      </c>
      <c r="D87">
        <v>217</v>
      </c>
      <c r="E87">
        <v>257</v>
      </c>
      <c r="F87">
        <v>431</v>
      </c>
      <c r="G87">
        <v>470</v>
      </c>
      <c r="H87">
        <v>412</v>
      </c>
      <c r="I87">
        <v>438</v>
      </c>
    </row>
    <row r="88" spans="1:9" x14ac:dyDescent="0.25">
      <c r="A88" s="1">
        <v>0.59027777777777779</v>
      </c>
      <c r="B88">
        <v>234</v>
      </c>
      <c r="C88">
        <v>247</v>
      </c>
      <c r="D88">
        <v>220</v>
      </c>
      <c r="E88">
        <v>302</v>
      </c>
      <c r="F88">
        <v>399</v>
      </c>
      <c r="G88">
        <v>407</v>
      </c>
      <c r="H88">
        <v>423</v>
      </c>
      <c r="I88">
        <v>373</v>
      </c>
    </row>
    <row r="89" spans="1:9" x14ac:dyDescent="0.25">
      <c r="A89" s="1">
        <v>0.59722222222222221</v>
      </c>
      <c r="B89">
        <v>271</v>
      </c>
      <c r="C89">
        <v>225</v>
      </c>
      <c r="D89">
        <v>214</v>
      </c>
      <c r="E89">
        <v>224</v>
      </c>
      <c r="F89">
        <v>388</v>
      </c>
      <c r="G89">
        <v>405</v>
      </c>
      <c r="H89">
        <v>391</v>
      </c>
      <c r="I89">
        <v>381</v>
      </c>
    </row>
    <row r="90" spans="1:9" x14ac:dyDescent="0.25">
      <c r="A90" s="1">
        <v>0.60416666666666663</v>
      </c>
      <c r="B90">
        <v>233</v>
      </c>
      <c r="C90">
        <v>233</v>
      </c>
      <c r="D90">
        <v>203</v>
      </c>
      <c r="E90">
        <v>234</v>
      </c>
      <c r="F90">
        <v>389</v>
      </c>
      <c r="G90">
        <v>418</v>
      </c>
      <c r="H90">
        <v>337</v>
      </c>
      <c r="I90">
        <v>364</v>
      </c>
    </row>
    <row r="91" spans="1:9" x14ac:dyDescent="0.25">
      <c r="A91" s="1">
        <v>0.61111111111111105</v>
      </c>
      <c r="B91">
        <v>227</v>
      </c>
      <c r="C91">
        <v>218</v>
      </c>
      <c r="D91">
        <v>202</v>
      </c>
      <c r="E91">
        <v>245</v>
      </c>
      <c r="F91">
        <v>386</v>
      </c>
      <c r="G91">
        <v>402</v>
      </c>
      <c r="H91">
        <v>374</v>
      </c>
      <c r="I91">
        <v>348</v>
      </c>
    </row>
    <row r="92" spans="1:9" x14ac:dyDescent="0.25">
      <c r="A92" s="1">
        <v>0.61805555555555558</v>
      </c>
      <c r="B92">
        <v>240</v>
      </c>
      <c r="C92">
        <v>220</v>
      </c>
      <c r="D92">
        <v>215</v>
      </c>
      <c r="E92">
        <v>206</v>
      </c>
      <c r="F92">
        <v>350</v>
      </c>
      <c r="G92">
        <v>392</v>
      </c>
      <c r="H92">
        <v>361</v>
      </c>
      <c r="I92">
        <v>418</v>
      </c>
    </row>
    <row r="93" spans="1:9" x14ac:dyDescent="0.25">
      <c r="A93" s="1">
        <v>0.625</v>
      </c>
      <c r="B93">
        <v>213</v>
      </c>
      <c r="C93">
        <v>208</v>
      </c>
      <c r="D93">
        <v>186</v>
      </c>
      <c r="E93">
        <v>203</v>
      </c>
      <c r="F93">
        <v>461</v>
      </c>
      <c r="G93">
        <v>457</v>
      </c>
      <c r="H93">
        <v>403</v>
      </c>
      <c r="I93">
        <v>463</v>
      </c>
    </row>
    <row r="94" spans="1:9" x14ac:dyDescent="0.25">
      <c r="A94" s="1">
        <v>0.63194444444444442</v>
      </c>
      <c r="B94">
        <v>230</v>
      </c>
      <c r="C94">
        <v>218</v>
      </c>
      <c r="D94">
        <v>186</v>
      </c>
      <c r="E94">
        <v>216</v>
      </c>
      <c r="F94">
        <v>446</v>
      </c>
      <c r="G94">
        <v>432</v>
      </c>
      <c r="H94">
        <v>418</v>
      </c>
      <c r="I94">
        <v>430</v>
      </c>
    </row>
    <row r="95" spans="1:9" x14ac:dyDescent="0.25">
      <c r="A95" s="1">
        <v>0.63888888888888895</v>
      </c>
      <c r="B95">
        <v>196</v>
      </c>
      <c r="C95">
        <v>195</v>
      </c>
      <c r="D95">
        <v>170</v>
      </c>
      <c r="E95">
        <v>210</v>
      </c>
      <c r="F95">
        <v>366</v>
      </c>
      <c r="G95">
        <v>337</v>
      </c>
      <c r="H95">
        <v>334</v>
      </c>
      <c r="I95">
        <v>371</v>
      </c>
    </row>
    <row r="96" spans="1:9" x14ac:dyDescent="0.25">
      <c r="A96" s="1">
        <v>0.64583333333333337</v>
      </c>
      <c r="B96">
        <v>192</v>
      </c>
      <c r="C96">
        <v>188</v>
      </c>
      <c r="D96">
        <v>162</v>
      </c>
      <c r="E96">
        <v>182</v>
      </c>
      <c r="F96">
        <v>396</v>
      </c>
      <c r="G96">
        <v>321</v>
      </c>
      <c r="H96">
        <v>348</v>
      </c>
      <c r="I96">
        <v>381</v>
      </c>
    </row>
    <row r="97" spans="1:9" x14ac:dyDescent="0.25">
      <c r="A97" s="1">
        <v>0.65277777777777779</v>
      </c>
      <c r="B97">
        <v>200</v>
      </c>
      <c r="C97">
        <v>222</v>
      </c>
      <c r="D97">
        <v>163</v>
      </c>
      <c r="E97">
        <v>210</v>
      </c>
      <c r="F97">
        <v>351</v>
      </c>
      <c r="G97">
        <v>324</v>
      </c>
      <c r="H97">
        <v>353</v>
      </c>
      <c r="I97">
        <v>343</v>
      </c>
    </row>
    <row r="98" spans="1:9" x14ac:dyDescent="0.25">
      <c r="A98" s="1">
        <v>0.65972222222222221</v>
      </c>
      <c r="B98">
        <v>172</v>
      </c>
      <c r="C98">
        <v>187</v>
      </c>
      <c r="D98">
        <v>178</v>
      </c>
      <c r="E98">
        <v>187</v>
      </c>
      <c r="F98">
        <v>359</v>
      </c>
      <c r="G98">
        <v>350</v>
      </c>
      <c r="H98">
        <v>344</v>
      </c>
      <c r="I98">
        <v>376</v>
      </c>
    </row>
    <row r="99" spans="1:9" x14ac:dyDescent="0.25">
      <c r="A99" s="1">
        <v>0.66666666666666663</v>
      </c>
      <c r="B99">
        <v>200</v>
      </c>
      <c r="C99">
        <v>212</v>
      </c>
      <c r="D99">
        <v>163</v>
      </c>
      <c r="E99">
        <v>204</v>
      </c>
      <c r="F99">
        <v>364</v>
      </c>
      <c r="G99">
        <v>325</v>
      </c>
      <c r="H99">
        <v>346</v>
      </c>
      <c r="I99">
        <v>422</v>
      </c>
    </row>
    <row r="100" spans="1:9" x14ac:dyDescent="0.25">
      <c r="A100" s="1">
        <v>0.67361111111111116</v>
      </c>
      <c r="B100">
        <v>187</v>
      </c>
      <c r="C100">
        <v>173</v>
      </c>
      <c r="D100">
        <v>177</v>
      </c>
      <c r="E100">
        <v>195</v>
      </c>
      <c r="F100">
        <v>343</v>
      </c>
      <c r="G100">
        <v>273</v>
      </c>
      <c r="H100">
        <v>328</v>
      </c>
      <c r="I100">
        <v>341</v>
      </c>
    </row>
    <row r="101" spans="1:9" x14ac:dyDescent="0.25">
      <c r="A101" s="1">
        <v>0.68055555555555547</v>
      </c>
      <c r="B101">
        <v>161</v>
      </c>
      <c r="C101">
        <v>164</v>
      </c>
      <c r="D101">
        <v>158</v>
      </c>
      <c r="E101">
        <v>149</v>
      </c>
      <c r="F101">
        <v>300</v>
      </c>
      <c r="G101">
        <v>245</v>
      </c>
      <c r="H101">
        <v>306</v>
      </c>
      <c r="I101">
        <v>328</v>
      </c>
    </row>
    <row r="102" spans="1:9" x14ac:dyDescent="0.25">
      <c r="A102" s="1">
        <v>0.6875</v>
      </c>
      <c r="B102">
        <v>180</v>
      </c>
      <c r="C102">
        <v>170</v>
      </c>
      <c r="D102">
        <v>137</v>
      </c>
      <c r="E102">
        <v>176</v>
      </c>
      <c r="F102">
        <v>327</v>
      </c>
      <c r="G102">
        <v>235</v>
      </c>
      <c r="H102">
        <v>300</v>
      </c>
      <c r="I102">
        <v>319</v>
      </c>
    </row>
    <row r="103" spans="1:9" x14ac:dyDescent="0.25">
      <c r="A103" s="1">
        <v>0.69444444444444453</v>
      </c>
      <c r="B103">
        <v>156</v>
      </c>
      <c r="C103">
        <v>159</v>
      </c>
      <c r="D103">
        <v>146</v>
      </c>
      <c r="E103">
        <v>164</v>
      </c>
      <c r="F103">
        <v>317</v>
      </c>
      <c r="G103">
        <v>270</v>
      </c>
      <c r="H103">
        <v>289</v>
      </c>
      <c r="I103">
        <v>314</v>
      </c>
    </row>
    <row r="104" spans="1:9" x14ac:dyDescent="0.25">
      <c r="A104" s="1">
        <v>0.70138888888888884</v>
      </c>
      <c r="B104">
        <v>139</v>
      </c>
      <c r="C104">
        <v>172</v>
      </c>
      <c r="D104">
        <v>128</v>
      </c>
      <c r="E104">
        <v>204</v>
      </c>
      <c r="F104">
        <v>311</v>
      </c>
      <c r="G104">
        <v>280</v>
      </c>
      <c r="H104">
        <v>312</v>
      </c>
      <c r="I104">
        <v>290</v>
      </c>
    </row>
    <row r="105" spans="1:9" x14ac:dyDescent="0.25">
      <c r="A105" s="1">
        <v>0.70833333333333337</v>
      </c>
      <c r="B105">
        <v>159</v>
      </c>
      <c r="C105">
        <v>156</v>
      </c>
      <c r="D105">
        <v>140</v>
      </c>
      <c r="E105">
        <v>168</v>
      </c>
      <c r="F105">
        <v>405</v>
      </c>
      <c r="G105">
        <v>354</v>
      </c>
      <c r="H105">
        <v>318</v>
      </c>
      <c r="I105">
        <v>352</v>
      </c>
    </row>
    <row r="106" spans="1:9" x14ac:dyDescent="0.25">
      <c r="A106" s="1">
        <v>0.71527777777777779</v>
      </c>
      <c r="B106">
        <v>136</v>
      </c>
      <c r="C106">
        <v>161</v>
      </c>
      <c r="D106">
        <v>149</v>
      </c>
      <c r="E106">
        <v>173</v>
      </c>
      <c r="F106">
        <v>410</v>
      </c>
      <c r="G106">
        <v>399</v>
      </c>
      <c r="H106">
        <v>353</v>
      </c>
      <c r="I106">
        <v>394</v>
      </c>
    </row>
    <row r="107" spans="1:9" x14ac:dyDescent="0.25">
      <c r="A107" s="1">
        <v>0.72222222222222221</v>
      </c>
      <c r="B107">
        <v>165</v>
      </c>
      <c r="C107">
        <v>147</v>
      </c>
      <c r="D107">
        <v>144</v>
      </c>
      <c r="E107">
        <v>170</v>
      </c>
      <c r="F107">
        <v>356</v>
      </c>
      <c r="G107">
        <v>353</v>
      </c>
      <c r="H107">
        <v>419</v>
      </c>
      <c r="I107">
        <v>357</v>
      </c>
    </row>
    <row r="108" spans="1:9" x14ac:dyDescent="0.25">
      <c r="A108" s="1">
        <v>0.72916666666666663</v>
      </c>
      <c r="B108">
        <v>161</v>
      </c>
      <c r="C108">
        <v>166</v>
      </c>
      <c r="D108">
        <v>152</v>
      </c>
      <c r="E108">
        <v>153</v>
      </c>
      <c r="F108">
        <v>404</v>
      </c>
      <c r="G108">
        <v>377</v>
      </c>
      <c r="H108">
        <v>371</v>
      </c>
      <c r="I108">
        <v>372</v>
      </c>
    </row>
    <row r="109" spans="1:9" x14ac:dyDescent="0.25">
      <c r="A109" s="1">
        <v>0.73611111111111116</v>
      </c>
      <c r="B109">
        <v>136</v>
      </c>
      <c r="C109">
        <v>149</v>
      </c>
      <c r="D109">
        <v>105</v>
      </c>
      <c r="E109">
        <v>139</v>
      </c>
      <c r="F109">
        <v>422</v>
      </c>
      <c r="G109">
        <v>342</v>
      </c>
      <c r="H109">
        <v>450</v>
      </c>
      <c r="I109">
        <v>428</v>
      </c>
    </row>
    <row r="110" spans="1:9" x14ac:dyDescent="0.25">
      <c r="A110" s="1">
        <v>0.74305555555555547</v>
      </c>
      <c r="B110">
        <v>123</v>
      </c>
      <c r="C110">
        <v>142</v>
      </c>
      <c r="D110">
        <v>103</v>
      </c>
      <c r="E110">
        <v>79</v>
      </c>
      <c r="F110">
        <v>447</v>
      </c>
      <c r="G110">
        <v>371</v>
      </c>
      <c r="H110">
        <v>455</v>
      </c>
      <c r="I110">
        <v>484</v>
      </c>
    </row>
    <row r="111" spans="1:9" x14ac:dyDescent="0.25">
      <c r="A111" s="1">
        <v>0.75</v>
      </c>
      <c r="B111">
        <v>153</v>
      </c>
      <c r="C111">
        <v>139</v>
      </c>
      <c r="D111">
        <v>141</v>
      </c>
      <c r="E111">
        <v>80</v>
      </c>
      <c r="F111">
        <v>679</v>
      </c>
      <c r="G111">
        <v>611</v>
      </c>
      <c r="H111">
        <v>621</v>
      </c>
      <c r="I111">
        <v>633</v>
      </c>
    </row>
    <row r="112" spans="1:9" x14ac:dyDescent="0.25">
      <c r="A112" s="1">
        <v>0.75694444444444453</v>
      </c>
      <c r="B112">
        <v>105</v>
      </c>
      <c r="C112">
        <v>165</v>
      </c>
      <c r="D112">
        <v>144</v>
      </c>
      <c r="E112">
        <v>66</v>
      </c>
      <c r="F112">
        <v>715</v>
      </c>
      <c r="G112">
        <v>681</v>
      </c>
      <c r="H112">
        <v>731</v>
      </c>
      <c r="I112">
        <v>738</v>
      </c>
    </row>
    <row r="113" spans="1:9" x14ac:dyDescent="0.25">
      <c r="A113" s="1">
        <v>0.76388888888888884</v>
      </c>
      <c r="B113">
        <v>122</v>
      </c>
      <c r="C113">
        <v>134</v>
      </c>
      <c r="D113">
        <v>116</v>
      </c>
      <c r="E113">
        <v>30</v>
      </c>
      <c r="F113">
        <v>662</v>
      </c>
      <c r="G113">
        <v>616</v>
      </c>
      <c r="H113">
        <v>634</v>
      </c>
      <c r="I113">
        <v>581</v>
      </c>
    </row>
    <row r="114" spans="1:9" x14ac:dyDescent="0.25">
      <c r="A114" s="1">
        <v>0.77083333333333337</v>
      </c>
      <c r="B114">
        <v>126</v>
      </c>
      <c r="C114">
        <v>157</v>
      </c>
      <c r="D114">
        <v>103</v>
      </c>
      <c r="E114">
        <v>22</v>
      </c>
      <c r="F114">
        <v>633</v>
      </c>
      <c r="G114">
        <v>613</v>
      </c>
      <c r="H114">
        <v>650</v>
      </c>
      <c r="I114">
        <v>689</v>
      </c>
    </row>
    <row r="115" spans="1:9" x14ac:dyDescent="0.25">
      <c r="A115" s="1">
        <v>0.77777777777777779</v>
      </c>
      <c r="B115">
        <v>110</v>
      </c>
      <c r="C115">
        <v>138</v>
      </c>
      <c r="D115">
        <v>124</v>
      </c>
      <c r="E115">
        <v>19</v>
      </c>
      <c r="F115">
        <v>623</v>
      </c>
      <c r="G115">
        <v>660</v>
      </c>
      <c r="H115">
        <v>582</v>
      </c>
      <c r="I115">
        <v>640</v>
      </c>
    </row>
    <row r="116" spans="1:9" x14ac:dyDescent="0.25">
      <c r="A116" s="1">
        <v>0.78472222222222221</v>
      </c>
      <c r="B116">
        <v>111</v>
      </c>
      <c r="C116">
        <v>114</v>
      </c>
      <c r="D116">
        <v>105</v>
      </c>
      <c r="E116">
        <v>21</v>
      </c>
      <c r="F116">
        <v>638</v>
      </c>
      <c r="G116">
        <v>572</v>
      </c>
      <c r="H116">
        <v>581</v>
      </c>
      <c r="I116">
        <v>618</v>
      </c>
    </row>
    <row r="117" spans="1:9" x14ac:dyDescent="0.25">
      <c r="A117" s="1">
        <v>0.79166666666666663</v>
      </c>
      <c r="B117">
        <v>113</v>
      </c>
      <c r="C117">
        <v>129</v>
      </c>
      <c r="D117">
        <v>111</v>
      </c>
      <c r="E117">
        <v>35</v>
      </c>
      <c r="F117">
        <v>705</v>
      </c>
      <c r="G117">
        <v>655</v>
      </c>
      <c r="H117">
        <v>682</v>
      </c>
      <c r="I117">
        <v>716</v>
      </c>
    </row>
    <row r="118" spans="1:9" x14ac:dyDescent="0.25">
      <c r="A118" s="1">
        <v>0.79861111111111116</v>
      </c>
      <c r="B118">
        <v>110</v>
      </c>
      <c r="C118">
        <v>131</v>
      </c>
      <c r="D118">
        <v>136</v>
      </c>
      <c r="E118">
        <v>21</v>
      </c>
      <c r="F118">
        <v>691</v>
      </c>
      <c r="G118">
        <v>730</v>
      </c>
      <c r="H118">
        <v>679</v>
      </c>
      <c r="I118">
        <v>705</v>
      </c>
    </row>
    <row r="119" spans="1:9" x14ac:dyDescent="0.25">
      <c r="A119" s="1">
        <v>0.80555555555555547</v>
      </c>
      <c r="B119">
        <v>116</v>
      </c>
      <c r="C119">
        <v>114</v>
      </c>
      <c r="D119">
        <v>97</v>
      </c>
      <c r="E119">
        <v>39</v>
      </c>
      <c r="F119">
        <v>595</v>
      </c>
      <c r="G119">
        <v>528</v>
      </c>
      <c r="H119">
        <v>596</v>
      </c>
      <c r="I119">
        <v>677</v>
      </c>
    </row>
    <row r="120" spans="1:9" x14ac:dyDescent="0.25">
      <c r="A120" s="1">
        <v>0.8125</v>
      </c>
      <c r="B120">
        <v>95</v>
      </c>
      <c r="C120">
        <v>124</v>
      </c>
      <c r="D120">
        <v>112</v>
      </c>
      <c r="E120">
        <v>78</v>
      </c>
      <c r="F120">
        <v>555</v>
      </c>
      <c r="G120">
        <v>549</v>
      </c>
      <c r="H120">
        <v>567</v>
      </c>
      <c r="I120">
        <v>545</v>
      </c>
    </row>
    <row r="121" spans="1:9" x14ac:dyDescent="0.25">
      <c r="A121" s="1">
        <v>0.81944444444444453</v>
      </c>
      <c r="B121">
        <v>92</v>
      </c>
      <c r="C121">
        <v>128</v>
      </c>
      <c r="D121">
        <v>92</v>
      </c>
      <c r="E121">
        <v>89</v>
      </c>
      <c r="F121">
        <v>472</v>
      </c>
      <c r="G121">
        <v>471</v>
      </c>
      <c r="H121">
        <v>487</v>
      </c>
      <c r="I121">
        <v>504</v>
      </c>
    </row>
    <row r="122" spans="1:9" x14ac:dyDescent="0.25">
      <c r="A122" s="1">
        <v>0.82638888888888884</v>
      </c>
      <c r="B122">
        <v>85</v>
      </c>
      <c r="C122">
        <v>120</v>
      </c>
      <c r="D122">
        <v>126</v>
      </c>
      <c r="E122">
        <v>107</v>
      </c>
      <c r="F122">
        <v>467</v>
      </c>
      <c r="G122">
        <v>386</v>
      </c>
      <c r="H122">
        <v>471</v>
      </c>
      <c r="I122">
        <v>442</v>
      </c>
    </row>
    <row r="123" spans="1:9" x14ac:dyDescent="0.25">
      <c r="A123" s="1">
        <v>0.83333333333333337</v>
      </c>
      <c r="B123">
        <v>101</v>
      </c>
      <c r="C123">
        <v>121</v>
      </c>
      <c r="D123">
        <v>104</v>
      </c>
      <c r="E123">
        <v>107</v>
      </c>
      <c r="F123">
        <v>408</v>
      </c>
      <c r="G123">
        <v>403</v>
      </c>
      <c r="H123">
        <v>428</v>
      </c>
      <c r="I123">
        <v>414</v>
      </c>
    </row>
    <row r="124" spans="1:9" x14ac:dyDescent="0.25">
      <c r="A124" s="1">
        <v>0.84027777777777779</v>
      </c>
      <c r="B124">
        <v>86</v>
      </c>
      <c r="C124">
        <v>117</v>
      </c>
      <c r="D124">
        <v>99</v>
      </c>
      <c r="E124">
        <v>109</v>
      </c>
      <c r="F124">
        <v>425</v>
      </c>
      <c r="G124">
        <v>364</v>
      </c>
      <c r="H124">
        <v>395</v>
      </c>
      <c r="I124">
        <v>437</v>
      </c>
    </row>
    <row r="125" spans="1:9" x14ac:dyDescent="0.25">
      <c r="A125" s="1">
        <v>0.84722222222222221</v>
      </c>
      <c r="B125">
        <v>81</v>
      </c>
      <c r="C125">
        <v>129</v>
      </c>
      <c r="D125">
        <v>92</v>
      </c>
      <c r="E125">
        <v>101</v>
      </c>
      <c r="F125">
        <v>345</v>
      </c>
      <c r="G125">
        <v>295</v>
      </c>
      <c r="H125">
        <v>350</v>
      </c>
      <c r="I125">
        <v>368</v>
      </c>
    </row>
    <row r="126" spans="1:9" x14ac:dyDescent="0.25">
      <c r="A126" s="1">
        <v>0.85416666666666663</v>
      </c>
      <c r="B126">
        <v>70</v>
      </c>
      <c r="C126">
        <v>104</v>
      </c>
      <c r="D126">
        <v>87</v>
      </c>
      <c r="E126">
        <v>124</v>
      </c>
      <c r="F126">
        <v>293</v>
      </c>
      <c r="G126">
        <v>294</v>
      </c>
      <c r="H126">
        <v>324</v>
      </c>
      <c r="I126">
        <v>335</v>
      </c>
    </row>
    <row r="127" spans="1:9" x14ac:dyDescent="0.25">
      <c r="A127" s="1">
        <v>0.86111111111111116</v>
      </c>
      <c r="B127">
        <v>100</v>
      </c>
      <c r="C127">
        <v>118</v>
      </c>
      <c r="D127">
        <v>98</v>
      </c>
      <c r="E127">
        <v>137</v>
      </c>
      <c r="F127">
        <v>268</v>
      </c>
      <c r="G127">
        <v>226</v>
      </c>
      <c r="H127">
        <v>280</v>
      </c>
      <c r="I127">
        <v>326</v>
      </c>
    </row>
    <row r="128" spans="1:9" x14ac:dyDescent="0.25">
      <c r="A128" s="1">
        <v>0.86805555555555547</v>
      </c>
      <c r="B128">
        <v>71</v>
      </c>
      <c r="C128">
        <v>83</v>
      </c>
      <c r="D128">
        <v>85</v>
      </c>
      <c r="E128">
        <v>132</v>
      </c>
      <c r="F128">
        <v>274</v>
      </c>
      <c r="G128">
        <v>208</v>
      </c>
      <c r="H128">
        <v>257</v>
      </c>
      <c r="I128">
        <v>292</v>
      </c>
    </row>
    <row r="129" spans="1:9" x14ac:dyDescent="0.25">
      <c r="A129" s="1">
        <v>0.875</v>
      </c>
      <c r="B129">
        <v>78</v>
      </c>
      <c r="C129">
        <v>99</v>
      </c>
      <c r="D129">
        <v>74</v>
      </c>
      <c r="E129">
        <v>100</v>
      </c>
      <c r="F129">
        <v>306</v>
      </c>
      <c r="G129">
        <v>225</v>
      </c>
      <c r="H129">
        <v>276</v>
      </c>
      <c r="I129">
        <v>291</v>
      </c>
    </row>
    <row r="130" spans="1:9" x14ac:dyDescent="0.25">
      <c r="A130" s="1">
        <v>0.88194444444444453</v>
      </c>
      <c r="B130">
        <v>96</v>
      </c>
      <c r="C130">
        <v>79</v>
      </c>
      <c r="D130">
        <v>74</v>
      </c>
      <c r="E130">
        <v>139</v>
      </c>
      <c r="F130">
        <v>248</v>
      </c>
      <c r="G130">
        <v>167</v>
      </c>
      <c r="H130">
        <v>262</v>
      </c>
      <c r="I130">
        <v>283</v>
      </c>
    </row>
    <row r="131" spans="1:9" x14ac:dyDescent="0.25">
      <c r="A131" s="1">
        <v>0.88888888888888884</v>
      </c>
      <c r="B131">
        <v>62</v>
      </c>
      <c r="C131">
        <v>107</v>
      </c>
      <c r="D131">
        <v>89</v>
      </c>
      <c r="E131">
        <v>117</v>
      </c>
      <c r="F131">
        <v>182</v>
      </c>
      <c r="G131">
        <v>82</v>
      </c>
      <c r="H131">
        <v>209</v>
      </c>
      <c r="I131">
        <v>210</v>
      </c>
    </row>
    <row r="132" spans="1:9" x14ac:dyDescent="0.25">
      <c r="A132" s="1">
        <v>0.89583333333333337</v>
      </c>
      <c r="B132">
        <v>82</v>
      </c>
      <c r="C132">
        <v>85</v>
      </c>
      <c r="D132">
        <v>76</v>
      </c>
      <c r="E132">
        <v>135</v>
      </c>
      <c r="F132">
        <v>171</v>
      </c>
      <c r="G132">
        <v>79</v>
      </c>
      <c r="H132">
        <v>187</v>
      </c>
      <c r="I132">
        <v>251</v>
      </c>
    </row>
    <row r="133" spans="1:9" x14ac:dyDescent="0.25">
      <c r="A133" s="1">
        <v>0.90277777777777779</v>
      </c>
      <c r="B133">
        <v>70</v>
      </c>
      <c r="C133">
        <v>83</v>
      </c>
      <c r="D133">
        <v>64</v>
      </c>
      <c r="E133">
        <v>109</v>
      </c>
      <c r="F133">
        <v>202</v>
      </c>
      <c r="G133">
        <v>80</v>
      </c>
      <c r="H133">
        <v>199</v>
      </c>
      <c r="I133">
        <v>197</v>
      </c>
    </row>
    <row r="134" spans="1:9" x14ac:dyDescent="0.25">
      <c r="A134" s="1">
        <v>0.90972222222222221</v>
      </c>
      <c r="B134">
        <v>59</v>
      </c>
      <c r="C134">
        <v>91</v>
      </c>
      <c r="D134">
        <v>54</v>
      </c>
      <c r="E134">
        <v>104</v>
      </c>
      <c r="F134">
        <v>186</v>
      </c>
      <c r="G134">
        <v>72</v>
      </c>
      <c r="H134">
        <v>173</v>
      </c>
      <c r="I134">
        <v>182</v>
      </c>
    </row>
    <row r="135" spans="1:9" x14ac:dyDescent="0.25">
      <c r="A135" s="1">
        <v>0.91666666666666663</v>
      </c>
      <c r="B135">
        <v>54</v>
      </c>
      <c r="C135">
        <v>67</v>
      </c>
      <c r="D135">
        <v>60</v>
      </c>
      <c r="E135">
        <v>99</v>
      </c>
      <c r="F135">
        <v>186</v>
      </c>
      <c r="G135">
        <v>85</v>
      </c>
      <c r="H135">
        <v>198</v>
      </c>
      <c r="I135">
        <v>206</v>
      </c>
    </row>
    <row r="136" spans="1:9" x14ac:dyDescent="0.25">
      <c r="A136" s="1">
        <v>0.92361111111111116</v>
      </c>
      <c r="B136">
        <v>56</v>
      </c>
      <c r="C136">
        <v>73</v>
      </c>
      <c r="D136">
        <v>49</v>
      </c>
      <c r="E136">
        <v>99</v>
      </c>
      <c r="F136">
        <v>141</v>
      </c>
      <c r="G136">
        <v>55</v>
      </c>
      <c r="H136">
        <v>155</v>
      </c>
      <c r="I136">
        <v>171</v>
      </c>
    </row>
    <row r="137" spans="1:9" x14ac:dyDescent="0.25">
      <c r="A137" s="1">
        <v>0.93055555555555547</v>
      </c>
      <c r="B137">
        <v>63</v>
      </c>
      <c r="C137">
        <v>66</v>
      </c>
      <c r="D137">
        <v>48</v>
      </c>
      <c r="E137">
        <v>96</v>
      </c>
      <c r="F137">
        <v>134</v>
      </c>
      <c r="G137">
        <v>45</v>
      </c>
      <c r="H137">
        <v>134</v>
      </c>
      <c r="I137">
        <v>154</v>
      </c>
    </row>
    <row r="138" spans="1:9" x14ac:dyDescent="0.25">
      <c r="A138" s="1">
        <v>0.9375</v>
      </c>
      <c r="B138">
        <v>49</v>
      </c>
      <c r="C138">
        <v>54</v>
      </c>
      <c r="D138">
        <v>43</v>
      </c>
      <c r="E138">
        <v>76</v>
      </c>
      <c r="F138">
        <v>104</v>
      </c>
      <c r="G138">
        <v>47</v>
      </c>
      <c r="H138">
        <v>113</v>
      </c>
      <c r="I138">
        <v>129</v>
      </c>
    </row>
    <row r="139" spans="1:9" x14ac:dyDescent="0.25">
      <c r="A139" s="1">
        <v>0.94444444444444453</v>
      </c>
      <c r="B139">
        <v>38</v>
      </c>
      <c r="C139">
        <v>52</v>
      </c>
      <c r="D139">
        <v>43</v>
      </c>
      <c r="E139">
        <v>56</v>
      </c>
      <c r="F139">
        <v>96</v>
      </c>
      <c r="G139">
        <v>32</v>
      </c>
      <c r="H139">
        <v>89</v>
      </c>
      <c r="I139">
        <v>88</v>
      </c>
    </row>
    <row r="140" spans="1:9" x14ac:dyDescent="0.25">
      <c r="A140" s="1">
        <v>0.95138888888888884</v>
      </c>
      <c r="B140">
        <v>57</v>
      </c>
      <c r="C140">
        <v>59</v>
      </c>
      <c r="D140">
        <v>36</v>
      </c>
      <c r="E140">
        <v>53</v>
      </c>
      <c r="F140">
        <v>89</v>
      </c>
      <c r="G140">
        <v>24</v>
      </c>
      <c r="H140">
        <v>75</v>
      </c>
      <c r="I140">
        <v>85</v>
      </c>
    </row>
    <row r="141" spans="1:9" x14ac:dyDescent="0.25">
      <c r="A141" s="1">
        <v>0.95833333333333337</v>
      </c>
      <c r="B141">
        <v>35</v>
      </c>
      <c r="C141">
        <v>43</v>
      </c>
      <c r="D141">
        <v>42</v>
      </c>
      <c r="E141">
        <v>42</v>
      </c>
      <c r="F141">
        <v>86</v>
      </c>
      <c r="G141">
        <v>39</v>
      </c>
      <c r="H141">
        <v>89</v>
      </c>
      <c r="I141">
        <v>92</v>
      </c>
    </row>
    <row r="142" spans="1:9" x14ac:dyDescent="0.25">
      <c r="A142" s="1">
        <v>0.96527777777777779</v>
      </c>
      <c r="B142">
        <v>40</v>
      </c>
      <c r="C142">
        <v>56</v>
      </c>
      <c r="D142">
        <v>39</v>
      </c>
      <c r="E142">
        <v>60</v>
      </c>
      <c r="F142">
        <v>70</v>
      </c>
      <c r="G142">
        <v>53</v>
      </c>
      <c r="H142">
        <v>63</v>
      </c>
      <c r="I142">
        <v>82</v>
      </c>
    </row>
    <row r="143" spans="1:9" x14ac:dyDescent="0.25">
      <c r="A143" s="1">
        <v>0.97222222222222221</v>
      </c>
      <c r="B143">
        <v>38</v>
      </c>
      <c r="C143">
        <v>37</v>
      </c>
      <c r="D143">
        <v>51</v>
      </c>
      <c r="E143">
        <v>47</v>
      </c>
      <c r="F143">
        <v>57</v>
      </c>
      <c r="G143">
        <v>34</v>
      </c>
      <c r="H143">
        <v>52</v>
      </c>
      <c r="I143">
        <v>46</v>
      </c>
    </row>
    <row r="144" spans="1:9" x14ac:dyDescent="0.25">
      <c r="A144" s="1">
        <v>0.97916666666666663</v>
      </c>
      <c r="B144">
        <v>46</v>
      </c>
      <c r="C144">
        <v>52</v>
      </c>
      <c r="D144">
        <v>34</v>
      </c>
      <c r="E144">
        <v>44</v>
      </c>
      <c r="F144">
        <v>47</v>
      </c>
      <c r="G144">
        <v>33</v>
      </c>
      <c r="H144">
        <v>42</v>
      </c>
      <c r="I144">
        <v>45</v>
      </c>
    </row>
    <row r="145" spans="1:9" x14ac:dyDescent="0.25">
      <c r="A145" s="1">
        <v>0.98611111111111116</v>
      </c>
      <c r="B145">
        <v>47</v>
      </c>
      <c r="C145">
        <v>38</v>
      </c>
      <c r="D145">
        <v>25</v>
      </c>
      <c r="E145">
        <v>53</v>
      </c>
      <c r="F145">
        <v>37</v>
      </c>
      <c r="G145">
        <v>32</v>
      </c>
      <c r="H145">
        <v>42</v>
      </c>
      <c r="I145">
        <v>48</v>
      </c>
    </row>
    <row r="146" spans="1:9" x14ac:dyDescent="0.25">
      <c r="A146" s="1">
        <v>0.99305555555555547</v>
      </c>
      <c r="B146">
        <v>27</v>
      </c>
      <c r="C146">
        <v>38</v>
      </c>
      <c r="D146">
        <v>29</v>
      </c>
      <c r="E146">
        <v>33</v>
      </c>
      <c r="F146">
        <v>35</v>
      </c>
      <c r="G146">
        <v>33</v>
      </c>
      <c r="H146">
        <v>35</v>
      </c>
      <c r="I146">
        <v>33</v>
      </c>
    </row>
  </sheetData>
  <mergeCells count="6">
    <mergeCell ref="A1:A2"/>
    <mergeCell ref="B1:E1"/>
    <mergeCell ref="F1:I1"/>
    <mergeCell ref="K1:N1"/>
    <mergeCell ref="K2:L2"/>
    <mergeCell ref="M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36" workbookViewId="0">
      <selection activeCell="B2" sqref="B2:B15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s="4">
        <v>42010</v>
      </c>
      <c r="B2">
        <v>19796</v>
      </c>
    </row>
    <row r="3" spans="1:2" x14ac:dyDescent="0.25">
      <c r="A3" s="4">
        <v>42017</v>
      </c>
      <c r="B3">
        <v>25708</v>
      </c>
    </row>
    <row r="4" spans="1:2" x14ac:dyDescent="0.25">
      <c r="A4" s="4">
        <v>42024</v>
      </c>
      <c r="B4">
        <v>28133</v>
      </c>
    </row>
    <row r="5" spans="1:2" x14ac:dyDescent="0.25">
      <c r="A5" s="4">
        <v>42031</v>
      </c>
      <c r="B5">
        <v>28708</v>
      </c>
    </row>
    <row r="6" spans="1:2" x14ac:dyDescent="0.25">
      <c r="A6" s="4">
        <v>42038</v>
      </c>
      <c r="B6">
        <v>26777</v>
      </c>
    </row>
    <row r="7" spans="1:2" x14ac:dyDescent="0.25">
      <c r="A7" s="4">
        <v>42045</v>
      </c>
      <c r="B7">
        <v>28656</v>
      </c>
    </row>
    <row r="8" spans="1:2" x14ac:dyDescent="0.25">
      <c r="A8" s="4">
        <v>42052</v>
      </c>
      <c r="B8">
        <v>29993</v>
      </c>
    </row>
    <row r="9" spans="1:2" x14ac:dyDescent="0.25">
      <c r="A9" s="4">
        <v>42059</v>
      </c>
      <c r="B9">
        <v>32841</v>
      </c>
    </row>
    <row r="10" spans="1:2" x14ac:dyDescent="0.25">
      <c r="A10" s="4">
        <v>42066</v>
      </c>
      <c r="B10">
        <v>34738</v>
      </c>
    </row>
    <row r="11" spans="1:2" x14ac:dyDescent="0.25">
      <c r="A11" s="4">
        <v>42073</v>
      </c>
      <c r="B11">
        <v>33232</v>
      </c>
    </row>
    <row r="12" spans="1:2" x14ac:dyDescent="0.25">
      <c r="A12" s="4">
        <v>42080</v>
      </c>
      <c r="B12">
        <v>33110</v>
      </c>
    </row>
    <row r="13" spans="1:2" x14ac:dyDescent="0.25">
      <c r="A13" s="4">
        <v>42087</v>
      </c>
      <c r="B13">
        <v>32372</v>
      </c>
    </row>
    <row r="14" spans="1:2" x14ac:dyDescent="0.25">
      <c r="A14" s="4">
        <v>42094</v>
      </c>
      <c r="B14">
        <v>30852</v>
      </c>
    </row>
    <row r="15" spans="1:2" x14ac:dyDescent="0.25">
      <c r="A15" s="4">
        <v>42101</v>
      </c>
      <c r="B15">
        <v>33476</v>
      </c>
    </row>
    <row r="16" spans="1:2" x14ac:dyDescent="0.25">
      <c r="A16" s="4">
        <v>42108</v>
      </c>
      <c r="B16">
        <v>36732</v>
      </c>
    </row>
    <row r="17" spans="1:2" x14ac:dyDescent="0.25">
      <c r="A17" s="4">
        <v>42115</v>
      </c>
      <c r="B17">
        <v>36735</v>
      </c>
    </row>
    <row r="18" spans="1:2" x14ac:dyDescent="0.25">
      <c r="A18" s="4">
        <v>42122</v>
      </c>
      <c r="B18">
        <v>36623</v>
      </c>
    </row>
    <row r="19" spans="1:2" x14ac:dyDescent="0.25">
      <c r="A19" s="4">
        <v>42129</v>
      </c>
      <c r="B19">
        <v>29220</v>
      </c>
    </row>
    <row r="20" spans="1:2" x14ac:dyDescent="0.25">
      <c r="A20" s="4">
        <v>42136</v>
      </c>
      <c r="B20">
        <v>23477</v>
      </c>
    </row>
    <row r="21" spans="1:2" x14ac:dyDescent="0.25">
      <c r="A21" s="4">
        <v>42143</v>
      </c>
      <c r="B21">
        <v>33943</v>
      </c>
    </row>
    <row r="22" spans="1:2" x14ac:dyDescent="0.25">
      <c r="A22" s="4">
        <v>42150</v>
      </c>
      <c r="B22">
        <v>35620</v>
      </c>
    </row>
    <row r="23" spans="1:2" x14ac:dyDescent="0.25">
      <c r="A23" s="4">
        <v>42157</v>
      </c>
      <c r="B23">
        <v>34971</v>
      </c>
    </row>
    <row r="24" spans="1:2" x14ac:dyDescent="0.25">
      <c r="A24" s="4">
        <v>42164</v>
      </c>
      <c r="B24">
        <v>35346</v>
      </c>
    </row>
    <row r="25" spans="1:2" x14ac:dyDescent="0.25">
      <c r="A25" s="4">
        <v>42171</v>
      </c>
      <c r="B25">
        <v>34093</v>
      </c>
    </row>
    <row r="26" spans="1:2" x14ac:dyDescent="0.25">
      <c r="A26" s="4">
        <v>42178</v>
      </c>
      <c r="B26">
        <v>34830</v>
      </c>
    </row>
    <row r="27" spans="1:2" x14ac:dyDescent="0.25">
      <c r="A27" s="4">
        <v>42185</v>
      </c>
      <c r="B27">
        <v>26055</v>
      </c>
    </row>
    <row r="28" spans="1:2" x14ac:dyDescent="0.25">
      <c r="A28" s="4">
        <v>42192</v>
      </c>
      <c r="B28">
        <v>33117</v>
      </c>
    </row>
    <row r="29" spans="1:2" x14ac:dyDescent="0.25">
      <c r="A29" s="4">
        <v>42199</v>
      </c>
      <c r="B29">
        <v>33244</v>
      </c>
    </row>
    <row r="30" spans="1:2" x14ac:dyDescent="0.25">
      <c r="A30" s="4">
        <v>42206</v>
      </c>
      <c r="B30">
        <v>30827</v>
      </c>
    </row>
    <row r="31" spans="1:2" x14ac:dyDescent="0.25">
      <c r="A31" s="4">
        <v>42213</v>
      </c>
      <c r="B31">
        <v>31617</v>
      </c>
    </row>
    <row r="32" spans="1:2" x14ac:dyDescent="0.25">
      <c r="A32" s="4">
        <v>42220</v>
      </c>
      <c r="B32">
        <v>32144</v>
      </c>
    </row>
    <row r="33" spans="1:2" x14ac:dyDescent="0.25">
      <c r="A33" s="4">
        <v>42227</v>
      </c>
      <c r="B33">
        <v>31258</v>
      </c>
    </row>
    <row r="34" spans="1:2" x14ac:dyDescent="0.25">
      <c r="A34" s="4">
        <v>42234</v>
      </c>
      <c r="B34">
        <v>33000</v>
      </c>
    </row>
    <row r="35" spans="1:2" x14ac:dyDescent="0.25">
      <c r="A35" s="4">
        <v>42241</v>
      </c>
      <c r="B35">
        <v>34757</v>
      </c>
    </row>
    <row r="36" spans="1:2" x14ac:dyDescent="0.25">
      <c r="A36" s="4">
        <v>42248</v>
      </c>
      <c r="B36">
        <v>32752</v>
      </c>
    </row>
    <row r="37" spans="1:2" x14ac:dyDescent="0.25">
      <c r="A37" s="4">
        <v>42255</v>
      </c>
      <c r="B37">
        <v>34664</v>
      </c>
    </row>
    <row r="38" spans="1:2" x14ac:dyDescent="0.25">
      <c r="A38" s="4">
        <v>42262</v>
      </c>
      <c r="B38">
        <v>27498</v>
      </c>
    </row>
    <row r="39" spans="1:2" x14ac:dyDescent="0.25">
      <c r="A39" s="4">
        <v>42269</v>
      </c>
      <c r="B39">
        <v>36269</v>
      </c>
    </row>
    <row r="40" spans="1:2" x14ac:dyDescent="0.25">
      <c r="A40" s="4">
        <v>42276</v>
      </c>
      <c r="B40">
        <v>27252</v>
      </c>
    </row>
    <row r="41" spans="1:2" x14ac:dyDescent="0.25">
      <c r="A41" s="4">
        <v>42283</v>
      </c>
      <c r="B41">
        <v>36668</v>
      </c>
    </row>
    <row r="42" spans="1:2" x14ac:dyDescent="0.25">
      <c r="A42" s="4">
        <v>42290</v>
      </c>
      <c r="B42">
        <v>36099</v>
      </c>
    </row>
    <row r="43" spans="1:2" x14ac:dyDescent="0.25">
      <c r="A43" s="4">
        <v>42297</v>
      </c>
      <c r="B43">
        <v>35381</v>
      </c>
    </row>
    <row r="44" spans="1:2" x14ac:dyDescent="0.25">
      <c r="A44" s="4">
        <v>42304</v>
      </c>
      <c r="B44">
        <v>32296</v>
      </c>
    </row>
    <row r="45" spans="1:2" x14ac:dyDescent="0.25">
      <c r="A45" s="4">
        <v>42311</v>
      </c>
      <c r="B45">
        <v>34065</v>
      </c>
    </row>
    <row r="46" spans="1:2" x14ac:dyDescent="0.25">
      <c r="A46" s="4">
        <v>42318</v>
      </c>
      <c r="B46">
        <v>36344</v>
      </c>
    </row>
    <row r="47" spans="1:2" x14ac:dyDescent="0.25">
      <c r="A47" s="4">
        <v>42325</v>
      </c>
      <c r="B47">
        <v>33762</v>
      </c>
    </row>
    <row r="48" spans="1:2" x14ac:dyDescent="0.25">
      <c r="A48" s="4">
        <v>42332</v>
      </c>
      <c r="B48">
        <v>34115</v>
      </c>
    </row>
    <row r="49" spans="1:2" x14ac:dyDescent="0.25">
      <c r="A49" s="4">
        <v>42339</v>
      </c>
      <c r="B49">
        <v>34518</v>
      </c>
    </row>
    <row r="50" spans="1:2" x14ac:dyDescent="0.25">
      <c r="A50" s="4">
        <v>42346</v>
      </c>
      <c r="B50">
        <v>30580</v>
      </c>
    </row>
    <row r="51" spans="1:2" x14ac:dyDescent="0.25">
      <c r="A51" s="4">
        <v>42353</v>
      </c>
      <c r="B51">
        <v>31661</v>
      </c>
    </row>
    <row r="52" spans="1:2" x14ac:dyDescent="0.25">
      <c r="A52" s="4">
        <v>42360</v>
      </c>
      <c r="B52">
        <v>23683</v>
      </c>
    </row>
    <row r="53" spans="1:2" x14ac:dyDescent="0.25">
      <c r="A53" s="4">
        <v>42367</v>
      </c>
      <c r="B53">
        <v>17423</v>
      </c>
    </row>
    <row r="54" spans="1:2" x14ac:dyDescent="0.25">
      <c r="A54" s="4">
        <v>42374</v>
      </c>
      <c r="B54">
        <v>25803</v>
      </c>
    </row>
    <row r="55" spans="1:2" x14ac:dyDescent="0.25">
      <c r="A55" s="4">
        <v>42381</v>
      </c>
      <c r="B55">
        <v>30645</v>
      </c>
    </row>
    <row r="56" spans="1:2" x14ac:dyDescent="0.25">
      <c r="A56" s="4">
        <v>42388</v>
      </c>
      <c r="B56">
        <v>31354</v>
      </c>
    </row>
    <row r="57" spans="1:2" x14ac:dyDescent="0.25">
      <c r="A57" s="4">
        <v>42395</v>
      </c>
      <c r="B57">
        <v>31622</v>
      </c>
    </row>
    <row r="58" spans="1:2" x14ac:dyDescent="0.25">
      <c r="A58" s="4">
        <v>42402</v>
      </c>
      <c r="B58">
        <v>30578</v>
      </c>
    </row>
    <row r="59" spans="1:2" x14ac:dyDescent="0.25">
      <c r="A59" s="4">
        <v>42409</v>
      </c>
      <c r="B59">
        <v>27810</v>
      </c>
    </row>
    <row r="60" spans="1:2" x14ac:dyDescent="0.25">
      <c r="A60" s="4">
        <v>42416</v>
      </c>
      <c r="B60">
        <v>30649</v>
      </c>
    </row>
    <row r="61" spans="1:2" x14ac:dyDescent="0.25">
      <c r="A61" s="4">
        <v>42423</v>
      </c>
      <c r="B61">
        <v>32736</v>
      </c>
    </row>
    <row r="62" spans="1:2" x14ac:dyDescent="0.25">
      <c r="A62" s="4">
        <v>42430</v>
      </c>
      <c r="B62">
        <v>32017</v>
      </c>
    </row>
    <row r="63" spans="1:2" x14ac:dyDescent="0.25">
      <c r="A63" s="4">
        <v>42437</v>
      </c>
      <c r="B63">
        <v>30732</v>
      </c>
    </row>
    <row r="64" spans="1:2" x14ac:dyDescent="0.25">
      <c r="A64" s="4">
        <v>42444</v>
      </c>
      <c r="B64">
        <v>32422</v>
      </c>
    </row>
    <row r="65" spans="1:2" x14ac:dyDescent="0.25">
      <c r="A65" s="4">
        <v>42451</v>
      </c>
      <c r="B65">
        <v>24046</v>
      </c>
    </row>
    <row r="66" spans="1:2" x14ac:dyDescent="0.25">
      <c r="A66" s="4">
        <v>42458</v>
      </c>
      <c r="B66">
        <v>31334</v>
      </c>
    </row>
    <row r="67" spans="1:2" x14ac:dyDescent="0.25">
      <c r="A67" s="4">
        <v>42465</v>
      </c>
      <c r="B67">
        <v>35173</v>
      </c>
    </row>
    <row r="68" spans="1:2" x14ac:dyDescent="0.25">
      <c r="A68" s="4">
        <v>42472</v>
      </c>
      <c r="B68">
        <v>36127</v>
      </c>
    </row>
    <row r="69" spans="1:2" x14ac:dyDescent="0.25">
      <c r="A69" s="4">
        <v>42479</v>
      </c>
      <c r="B69">
        <v>30775</v>
      </c>
    </row>
    <row r="70" spans="1:2" x14ac:dyDescent="0.25">
      <c r="A70" s="4">
        <v>42486</v>
      </c>
      <c r="B70">
        <v>35072</v>
      </c>
    </row>
    <row r="71" spans="1:2" x14ac:dyDescent="0.25">
      <c r="A71" s="4">
        <v>42493</v>
      </c>
      <c r="B71">
        <v>35069</v>
      </c>
    </row>
    <row r="72" spans="1:2" x14ac:dyDescent="0.25">
      <c r="A72" s="4">
        <v>42500</v>
      </c>
      <c r="B72">
        <v>29081</v>
      </c>
    </row>
    <row r="73" spans="1:2" x14ac:dyDescent="0.25">
      <c r="A73" s="4">
        <v>42507</v>
      </c>
      <c r="B73">
        <v>31675</v>
      </c>
    </row>
    <row r="74" spans="1:2" x14ac:dyDescent="0.25">
      <c r="A74" s="4">
        <v>42514</v>
      </c>
      <c r="B74">
        <v>32549</v>
      </c>
    </row>
    <row r="75" spans="1:2" x14ac:dyDescent="0.25">
      <c r="A75" s="4">
        <v>42521</v>
      </c>
      <c r="B75">
        <v>33186</v>
      </c>
    </row>
    <row r="76" spans="1:2" x14ac:dyDescent="0.25">
      <c r="A76" s="4">
        <v>42528</v>
      </c>
      <c r="B76">
        <v>31603</v>
      </c>
    </row>
    <row r="77" spans="1:2" x14ac:dyDescent="0.25">
      <c r="A77" s="4">
        <v>42535</v>
      </c>
      <c r="B77">
        <v>34028</v>
      </c>
    </row>
    <row r="78" spans="1:2" x14ac:dyDescent="0.25">
      <c r="A78" s="4">
        <v>42542</v>
      </c>
      <c r="B78">
        <v>33098</v>
      </c>
    </row>
    <row r="79" spans="1:2" x14ac:dyDescent="0.25">
      <c r="A79" s="4">
        <v>42549</v>
      </c>
      <c r="B79">
        <v>32385</v>
      </c>
    </row>
    <row r="80" spans="1:2" x14ac:dyDescent="0.25">
      <c r="A80" s="4">
        <v>42556</v>
      </c>
      <c r="B80">
        <v>31091</v>
      </c>
    </row>
    <row r="81" spans="1:2" x14ac:dyDescent="0.25">
      <c r="A81" s="4">
        <v>42563</v>
      </c>
      <c r="B81">
        <v>29374</v>
      </c>
    </row>
    <row r="82" spans="1:2" x14ac:dyDescent="0.25">
      <c r="A82" s="4">
        <v>42570</v>
      </c>
      <c r="B82">
        <v>31328</v>
      </c>
    </row>
    <row r="83" spans="1:2" x14ac:dyDescent="0.25">
      <c r="A83" s="4">
        <v>42577</v>
      </c>
      <c r="B83">
        <v>30468</v>
      </c>
    </row>
    <row r="84" spans="1:2" x14ac:dyDescent="0.25">
      <c r="A84" s="4">
        <v>42584</v>
      </c>
      <c r="B84">
        <v>26678</v>
      </c>
    </row>
    <row r="85" spans="1:2" x14ac:dyDescent="0.25">
      <c r="A85" s="4">
        <v>42591</v>
      </c>
      <c r="B85">
        <v>29393</v>
      </c>
    </row>
    <row r="86" spans="1:2" x14ac:dyDescent="0.25">
      <c r="A86" s="4">
        <v>42598</v>
      </c>
      <c r="B86">
        <v>28092</v>
      </c>
    </row>
    <row r="87" spans="1:2" x14ac:dyDescent="0.25">
      <c r="A87" s="4">
        <v>42605</v>
      </c>
      <c r="B87">
        <v>29263</v>
      </c>
    </row>
    <row r="88" spans="1:2" x14ac:dyDescent="0.25">
      <c r="A88" s="4">
        <v>42612</v>
      </c>
      <c r="B88">
        <v>34494</v>
      </c>
    </row>
    <row r="89" spans="1:2" x14ac:dyDescent="0.25">
      <c r="A89" s="4">
        <v>42619</v>
      </c>
      <c r="B89">
        <v>34265</v>
      </c>
    </row>
    <row r="90" spans="1:2" x14ac:dyDescent="0.25">
      <c r="A90" s="4">
        <v>42626</v>
      </c>
      <c r="B90">
        <v>32507</v>
      </c>
    </row>
    <row r="91" spans="1:2" x14ac:dyDescent="0.25">
      <c r="A91" s="4">
        <v>42633</v>
      </c>
      <c r="B91">
        <v>32764</v>
      </c>
    </row>
    <row r="92" spans="1:2" x14ac:dyDescent="0.25">
      <c r="A92" s="4">
        <v>42640</v>
      </c>
      <c r="B92">
        <v>32282</v>
      </c>
    </row>
    <row r="93" spans="1:2" x14ac:dyDescent="0.25">
      <c r="A93" s="4">
        <v>42647</v>
      </c>
      <c r="B93">
        <v>35166</v>
      </c>
    </row>
    <row r="94" spans="1:2" x14ac:dyDescent="0.25">
      <c r="A94" s="4">
        <v>42654</v>
      </c>
      <c r="B94">
        <v>33946</v>
      </c>
    </row>
    <row r="95" spans="1:2" x14ac:dyDescent="0.25">
      <c r="A95" s="4">
        <v>42661</v>
      </c>
      <c r="B95">
        <v>35978</v>
      </c>
    </row>
    <row r="96" spans="1:2" x14ac:dyDescent="0.25">
      <c r="A96" s="4">
        <v>42668</v>
      </c>
      <c r="B96">
        <v>34948</v>
      </c>
    </row>
    <row r="97" spans="1:2" x14ac:dyDescent="0.25">
      <c r="A97" s="4">
        <v>42675</v>
      </c>
      <c r="B97">
        <v>30277</v>
      </c>
    </row>
    <row r="98" spans="1:2" x14ac:dyDescent="0.25">
      <c r="A98" s="4">
        <v>42682</v>
      </c>
      <c r="B98">
        <v>25928</v>
      </c>
    </row>
    <row r="99" spans="1:2" x14ac:dyDescent="0.25">
      <c r="A99" s="4">
        <v>42689</v>
      </c>
      <c r="B99">
        <v>34124</v>
      </c>
    </row>
    <row r="100" spans="1:2" x14ac:dyDescent="0.25">
      <c r="A100" s="4">
        <v>42696</v>
      </c>
      <c r="B100">
        <v>32647</v>
      </c>
    </row>
    <row r="101" spans="1:2" x14ac:dyDescent="0.25">
      <c r="A101" s="4">
        <v>42703</v>
      </c>
      <c r="B101">
        <v>34252</v>
      </c>
    </row>
    <row r="102" spans="1:2" x14ac:dyDescent="0.25">
      <c r="A102" s="4">
        <v>42710</v>
      </c>
      <c r="B102">
        <v>34227</v>
      </c>
    </row>
    <row r="103" spans="1:2" x14ac:dyDescent="0.25">
      <c r="A103" s="4">
        <v>42717</v>
      </c>
      <c r="B103">
        <v>33633</v>
      </c>
    </row>
    <row r="104" spans="1:2" x14ac:dyDescent="0.25">
      <c r="A104" s="4">
        <v>42724</v>
      </c>
      <c r="B104">
        <v>28352</v>
      </c>
    </row>
    <row r="105" spans="1:2" x14ac:dyDescent="0.25">
      <c r="A105" s="4">
        <v>42731</v>
      </c>
      <c r="B105">
        <v>18971</v>
      </c>
    </row>
    <row r="106" spans="1:2" x14ac:dyDescent="0.25">
      <c r="A106" s="4">
        <v>42738</v>
      </c>
      <c r="B106">
        <v>26040</v>
      </c>
    </row>
    <row r="107" spans="1:2" x14ac:dyDescent="0.25">
      <c r="A107" s="4">
        <v>42745</v>
      </c>
      <c r="B107">
        <v>33228</v>
      </c>
    </row>
    <row r="108" spans="1:2" x14ac:dyDescent="0.25">
      <c r="A108" s="4">
        <v>42752</v>
      </c>
      <c r="B108">
        <v>34645</v>
      </c>
    </row>
    <row r="109" spans="1:2" x14ac:dyDescent="0.25">
      <c r="A109" s="4">
        <v>42759</v>
      </c>
      <c r="B109">
        <v>35666</v>
      </c>
    </row>
    <row r="110" spans="1:2" x14ac:dyDescent="0.25">
      <c r="A110" s="4">
        <v>42766</v>
      </c>
      <c r="B110">
        <v>35571</v>
      </c>
    </row>
    <row r="111" spans="1:2" x14ac:dyDescent="0.25">
      <c r="A111" s="4">
        <v>42773</v>
      </c>
      <c r="B111">
        <v>35025</v>
      </c>
    </row>
    <row r="112" spans="1:2" x14ac:dyDescent="0.25">
      <c r="A112" s="4">
        <v>42780</v>
      </c>
      <c r="B112">
        <v>35847</v>
      </c>
    </row>
    <row r="113" spans="1:2" x14ac:dyDescent="0.25">
      <c r="A113" s="4">
        <v>42787</v>
      </c>
      <c r="B113">
        <v>36950</v>
      </c>
    </row>
    <row r="114" spans="1:2" x14ac:dyDescent="0.25">
      <c r="A114" s="4">
        <v>42794</v>
      </c>
      <c r="B114">
        <v>36891</v>
      </c>
    </row>
    <row r="115" spans="1:2" x14ac:dyDescent="0.25">
      <c r="A115" s="4">
        <v>42801</v>
      </c>
      <c r="B115">
        <v>36779</v>
      </c>
    </row>
    <row r="116" spans="1:2" x14ac:dyDescent="0.25">
      <c r="A116" s="4">
        <v>42808</v>
      </c>
      <c r="B116">
        <v>34334</v>
      </c>
    </row>
    <row r="117" spans="1:2" x14ac:dyDescent="0.25">
      <c r="A117" s="4">
        <v>42815</v>
      </c>
      <c r="B117">
        <v>34881</v>
      </c>
    </row>
    <row r="118" spans="1:2" x14ac:dyDescent="0.25">
      <c r="A118" s="4">
        <v>42822</v>
      </c>
      <c r="B118">
        <v>37135</v>
      </c>
    </row>
    <row r="119" spans="1:2" x14ac:dyDescent="0.25">
      <c r="A119" s="4">
        <v>42829</v>
      </c>
      <c r="B119">
        <v>37210</v>
      </c>
    </row>
    <row r="120" spans="1:2" x14ac:dyDescent="0.25">
      <c r="A120" s="4">
        <v>42836</v>
      </c>
      <c r="B120">
        <v>28879</v>
      </c>
    </row>
    <row r="121" spans="1:2" x14ac:dyDescent="0.25">
      <c r="A121" s="4">
        <v>42843</v>
      </c>
      <c r="B121">
        <v>26681</v>
      </c>
    </row>
    <row r="122" spans="1:2" x14ac:dyDescent="0.25">
      <c r="A122" s="4">
        <v>42850</v>
      </c>
      <c r="B122">
        <v>36281</v>
      </c>
    </row>
    <row r="123" spans="1:2" x14ac:dyDescent="0.25">
      <c r="A123" s="4">
        <v>42857</v>
      </c>
      <c r="B123">
        <v>33159</v>
      </c>
    </row>
    <row r="124" spans="1:2" x14ac:dyDescent="0.25">
      <c r="A124" s="4">
        <v>42864</v>
      </c>
      <c r="B124">
        <v>36802</v>
      </c>
    </row>
    <row r="125" spans="1:2" x14ac:dyDescent="0.25">
      <c r="A125" s="4">
        <v>42871</v>
      </c>
      <c r="B125">
        <v>37619</v>
      </c>
    </row>
    <row r="126" spans="1:2" x14ac:dyDescent="0.25">
      <c r="A126" s="4">
        <v>42878</v>
      </c>
      <c r="B126">
        <v>36902</v>
      </c>
    </row>
    <row r="127" spans="1:2" x14ac:dyDescent="0.25">
      <c r="A127" s="4">
        <v>42885</v>
      </c>
      <c r="B127">
        <v>37808</v>
      </c>
    </row>
    <row r="128" spans="1:2" x14ac:dyDescent="0.25">
      <c r="A128" s="4">
        <v>42892</v>
      </c>
      <c r="B128">
        <v>0</v>
      </c>
    </row>
    <row r="129" spans="1:2" x14ac:dyDescent="0.25">
      <c r="A129" s="4">
        <v>42899</v>
      </c>
      <c r="B129">
        <v>0</v>
      </c>
    </row>
    <row r="130" spans="1:2" x14ac:dyDescent="0.25">
      <c r="A130" s="4">
        <v>42906</v>
      </c>
      <c r="B130">
        <v>0</v>
      </c>
    </row>
    <row r="131" spans="1:2" x14ac:dyDescent="0.25">
      <c r="A131" s="4">
        <v>42913</v>
      </c>
      <c r="B131">
        <v>0</v>
      </c>
    </row>
    <row r="132" spans="1:2" x14ac:dyDescent="0.25">
      <c r="A132" s="4">
        <v>42920</v>
      </c>
      <c r="B132">
        <v>0</v>
      </c>
    </row>
    <row r="133" spans="1:2" x14ac:dyDescent="0.25">
      <c r="A133" s="4">
        <v>42927</v>
      </c>
      <c r="B133">
        <v>0</v>
      </c>
    </row>
    <row r="134" spans="1:2" x14ac:dyDescent="0.25">
      <c r="A134" s="4">
        <v>42934</v>
      </c>
      <c r="B134">
        <v>0</v>
      </c>
    </row>
    <row r="135" spans="1:2" x14ac:dyDescent="0.25">
      <c r="A135" s="4">
        <v>42941</v>
      </c>
      <c r="B135">
        <v>0</v>
      </c>
    </row>
    <row r="136" spans="1:2" x14ac:dyDescent="0.25">
      <c r="A136" s="4">
        <v>42948</v>
      </c>
      <c r="B136">
        <v>0</v>
      </c>
    </row>
    <row r="137" spans="1:2" x14ac:dyDescent="0.25">
      <c r="A137" s="4">
        <v>42955</v>
      </c>
      <c r="B137">
        <v>0</v>
      </c>
    </row>
    <row r="138" spans="1:2" x14ac:dyDescent="0.25">
      <c r="A138" s="4">
        <v>42962</v>
      </c>
      <c r="B138">
        <v>0</v>
      </c>
    </row>
    <row r="139" spans="1:2" x14ac:dyDescent="0.25">
      <c r="A139" s="4">
        <v>42969</v>
      </c>
      <c r="B139">
        <v>0</v>
      </c>
    </row>
    <row r="140" spans="1:2" x14ac:dyDescent="0.25">
      <c r="A140" s="4">
        <v>42976</v>
      </c>
      <c r="B140">
        <v>0</v>
      </c>
    </row>
    <row r="141" spans="1:2" x14ac:dyDescent="0.25">
      <c r="A141" s="4">
        <v>42983</v>
      </c>
      <c r="B141">
        <v>0</v>
      </c>
    </row>
    <row r="142" spans="1:2" x14ac:dyDescent="0.25">
      <c r="A142" s="4">
        <v>42990</v>
      </c>
      <c r="B142">
        <v>0</v>
      </c>
    </row>
    <row r="143" spans="1:2" x14ac:dyDescent="0.25">
      <c r="A143" s="4">
        <v>42997</v>
      </c>
      <c r="B143">
        <v>0</v>
      </c>
    </row>
    <row r="144" spans="1:2" x14ac:dyDescent="0.25">
      <c r="A144" s="4">
        <v>43004</v>
      </c>
      <c r="B144">
        <v>0</v>
      </c>
    </row>
    <row r="145" spans="1:2" x14ac:dyDescent="0.25">
      <c r="A145" s="4">
        <v>43011</v>
      </c>
      <c r="B145">
        <v>0</v>
      </c>
    </row>
    <row r="146" spans="1:2" x14ac:dyDescent="0.25">
      <c r="A146" s="4">
        <v>43018</v>
      </c>
      <c r="B146">
        <v>0</v>
      </c>
    </row>
    <row r="147" spans="1:2" x14ac:dyDescent="0.25">
      <c r="A147" s="4">
        <v>43025</v>
      </c>
      <c r="B147">
        <v>0</v>
      </c>
    </row>
    <row r="148" spans="1:2" x14ac:dyDescent="0.25">
      <c r="A148" s="4">
        <v>43032</v>
      </c>
      <c r="B148">
        <v>0</v>
      </c>
    </row>
    <row r="149" spans="1:2" x14ac:dyDescent="0.25">
      <c r="A149" s="4">
        <v>43039</v>
      </c>
      <c r="B149">
        <v>0</v>
      </c>
    </row>
    <row r="150" spans="1:2" x14ac:dyDescent="0.25">
      <c r="A150" s="4">
        <v>43046</v>
      </c>
      <c r="B150">
        <v>0</v>
      </c>
    </row>
    <row r="151" spans="1:2" x14ac:dyDescent="0.25">
      <c r="A151" s="4">
        <v>43053</v>
      </c>
      <c r="B151">
        <v>0</v>
      </c>
    </row>
    <row r="152" spans="1:2" x14ac:dyDescent="0.25">
      <c r="A152" s="4">
        <v>43060</v>
      </c>
      <c r="B152">
        <v>0</v>
      </c>
    </row>
    <row r="153" spans="1:2" x14ac:dyDescent="0.25">
      <c r="A153" s="4">
        <v>43067</v>
      </c>
      <c r="B153">
        <v>0</v>
      </c>
    </row>
    <row r="154" spans="1:2" x14ac:dyDescent="0.25">
      <c r="A154" s="4">
        <v>43074</v>
      </c>
      <c r="B154">
        <v>0</v>
      </c>
    </row>
    <row r="155" spans="1:2" x14ac:dyDescent="0.25">
      <c r="A155" s="4">
        <v>43081</v>
      </c>
      <c r="B155">
        <v>0</v>
      </c>
    </row>
    <row r="156" spans="1:2" x14ac:dyDescent="0.25">
      <c r="A156" s="4">
        <v>43088</v>
      </c>
      <c r="B156">
        <v>0</v>
      </c>
    </row>
    <row r="157" spans="1:2" x14ac:dyDescent="0.25">
      <c r="A157" s="4">
        <v>43095</v>
      </c>
      <c r="B15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6</v>
      </c>
      <c r="B1" t="s">
        <v>5</v>
      </c>
    </row>
    <row r="2" spans="1:2" x14ac:dyDescent="0.25">
      <c r="A2" s="4">
        <v>42007</v>
      </c>
      <c r="B2">
        <v>8101</v>
      </c>
    </row>
    <row r="3" spans="1:2" x14ac:dyDescent="0.25">
      <c r="A3" s="4">
        <v>42014</v>
      </c>
      <c r="B3">
        <v>11222</v>
      </c>
    </row>
    <row r="4" spans="1:2" x14ac:dyDescent="0.25">
      <c r="A4" s="4">
        <v>42021</v>
      </c>
      <c r="B4">
        <v>12149</v>
      </c>
    </row>
    <row r="5" spans="1:2" x14ac:dyDescent="0.25">
      <c r="A5" s="4">
        <v>42028</v>
      </c>
      <c r="B5">
        <v>12571</v>
      </c>
    </row>
    <row r="6" spans="1:2" x14ac:dyDescent="0.25">
      <c r="A6" s="4">
        <v>42035</v>
      </c>
      <c r="B6">
        <v>11029</v>
      </c>
    </row>
    <row r="7" spans="1:2" x14ac:dyDescent="0.25">
      <c r="A7" s="4">
        <v>42042</v>
      </c>
      <c r="B7">
        <v>12650</v>
      </c>
    </row>
    <row r="8" spans="1:2" x14ac:dyDescent="0.25">
      <c r="A8" s="4">
        <v>42049</v>
      </c>
      <c r="B8">
        <v>12925</v>
      </c>
    </row>
    <row r="9" spans="1:2" x14ac:dyDescent="0.25">
      <c r="A9" s="4">
        <v>42056</v>
      </c>
      <c r="B9">
        <v>14766</v>
      </c>
    </row>
    <row r="10" spans="1:2" x14ac:dyDescent="0.25">
      <c r="A10" s="4">
        <v>42063</v>
      </c>
      <c r="B10">
        <v>15363</v>
      </c>
    </row>
    <row r="11" spans="1:2" x14ac:dyDescent="0.25">
      <c r="A11" s="4">
        <v>42070</v>
      </c>
      <c r="B11">
        <v>16076</v>
      </c>
    </row>
    <row r="12" spans="1:2" x14ac:dyDescent="0.25">
      <c r="A12" s="4">
        <v>42077</v>
      </c>
      <c r="B12">
        <v>12057</v>
      </c>
    </row>
    <row r="13" spans="1:2" x14ac:dyDescent="0.25">
      <c r="A13" s="4">
        <v>42084</v>
      </c>
      <c r="B13">
        <v>19035</v>
      </c>
    </row>
    <row r="14" spans="1:2" x14ac:dyDescent="0.25">
      <c r="A14" s="4">
        <v>42091</v>
      </c>
      <c r="B14">
        <v>12829</v>
      </c>
    </row>
    <row r="15" spans="1:2" x14ac:dyDescent="0.25">
      <c r="A15" s="4">
        <v>42098</v>
      </c>
      <c r="B15">
        <v>10369</v>
      </c>
    </row>
    <row r="16" spans="1:2" x14ac:dyDescent="0.25">
      <c r="A16" s="4">
        <v>42105</v>
      </c>
      <c r="B16">
        <v>14555</v>
      </c>
    </row>
    <row r="17" spans="1:2" x14ac:dyDescent="0.25">
      <c r="A17" s="4">
        <v>42112</v>
      </c>
      <c r="B17">
        <v>17209</v>
      </c>
    </row>
    <row r="18" spans="1:2" x14ac:dyDescent="0.25">
      <c r="A18" s="4">
        <v>42119</v>
      </c>
      <c r="B18">
        <v>16969</v>
      </c>
    </row>
    <row r="19" spans="1:2" x14ac:dyDescent="0.25">
      <c r="A19" s="4">
        <v>42126</v>
      </c>
      <c r="B19">
        <v>11798</v>
      </c>
    </row>
    <row r="20" spans="1:2" x14ac:dyDescent="0.25">
      <c r="A20" s="4">
        <v>42133</v>
      </c>
      <c r="B20">
        <v>16461</v>
      </c>
    </row>
    <row r="21" spans="1:2" x14ac:dyDescent="0.25">
      <c r="A21" s="4">
        <v>42140</v>
      </c>
      <c r="B21">
        <v>14195</v>
      </c>
    </row>
    <row r="22" spans="1:2" x14ac:dyDescent="0.25">
      <c r="A22" s="4">
        <v>42147</v>
      </c>
      <c r="B22">
        <v>16026</v>
      </c>
    </row>
    <row r="23" spans="1:2" x14ac:dyDescent="0.25">
      <c r="A23" s="4">
        <v>42154</v>
      </c>
      <c r="B23">
        <v>12411</v>
      </c>
    </row>
    <row r="24" spans="1:2" x14ac:dyDescent="0.25">
      <c r="A24" s="4">
        <v>42161</v>
      </c>
      <c r="B24">
        <v>11886</v>
      </c>
    </row>
    <row r="25" spans="1:2" x14ac:dyDescent="0.25">
      <c r="A25" s="4">
        <v>42168</v>
      </c>
      <c r="B25">
        <v>14774</v>
      </c>
    </row>
    <row r="26" spans="1:2" x14ac:dyDescent="0.25">
      <c r="A26" s="4">
        <v>42175</v>
      </c>
      <c r="B26">
        <v>14591</v>
      </c>
    </row>
    <row r="27" spans="1:2" x14ac:dyDescent="0.25">
      <c r="A27" s="4">
        <v>42182</v>
      </c>
      <c r="B27">
        <v>15515</v>
      </c>
    </row>
    <row r="28" spans="1:2" x14ac:dyDescent="0.25">
      <c r="A28" s="4">
        <v>42189</v>
      </c>
      <c r="B28">
        <v>12857</v>
      </c>
    </row>
    <row r="29" spans="1:2" x14ac:dyDescent="0.25">
      <c r="A29" s="4">
        <v>42196</v>
      </c>
      <c r="B29">
        <v>14209</v>
      </c>
    </row>
    <row r="30" spans="1:2" x14ac:dyDescent="0.25">
      <c r="A30" s="4">
        <v>42203</v>
      </c>
      <c r="B30">
        <v>12020</v>
      </c>
    </row>
    <row r="31" spans="1:2" x14ac:dyDescent="0.25">
      <c r="A31" s="4">
        <v>42210</v>
      </c>
      <c r="B31">
        <v>14554</v>
      </c>
    </row>
    <row r="32" spans="1:2" x14ac:dyDescent="0.25">
      <c r="A32" s="4">
        <v>42217</v>
      </c>
      <c r="B32">
        <v>13055</v>
      </c>
    </row>
    <row r="33" spans="1:2" x14ac:dyDescent="0.25">
      <c r="A33" s="4">
        <v>42224</v>
      </c>
      <c r="B33">
        <v>14424</v>
      </c>
    </row>
    <row r="34" spans="1:2" x14ac:dyDescent="0.25">
      <c r="A34" s="4">
        <v>42231</v>
      </c>
      <c r="B34">
        <v>14408</v>
      </c>
    </row>
    <row r="35" spans="1:2" x14ac:dyDescent="0.25">
      <c r="A35" s="4">
        <v>42238</v>
      </c>
      <c r="B35">
        <v>14239</v>
      </c>
    </row>
    <row r="36" spans="1:2" x14ac:dyDescent="0.25">
      <c r="A36" s="4">
        <v>42245</v>
      </c>
      <c r="B36">
        <v>13866</v>
      </c>
    </row>
    <row r="37" spans="1:2" x14ac:dyDescent="0.25">
      <c r="A37" s="4">
        <v>42252</v>
      </c>
      <c r="B37">
        <v>14469</v>
      </c>
    </row>
    <row r="38" spans="1:2" x14ac:dyDescent="0.25">
      <c r="A38" s="4">
        <v>42259</v>
      </c>
      <c r="B38">
        <v>14323</v>
      </c>
    </row>
    <row r="39" spans="1:2" x14ac:dyDescent="0.25">
      <c r="A39" s="4">
        <v>42266</v>
      </c>
      <c r="B39">
        <v>16263</v>
      </c>
    </row>
    <row r="40" spans="1:2" x14ac:dyDescent="0.25">
      <c r="A40" s="4">
        <v>42273</v>
      </c>
      <c r="B40">
        <v>11178</v>
      </c>
    </row>
    <row r="41" spans="1:2" x14ac:dyDescent="0.25">
      <c r="A41" s="4">
        <v>42280</v>
      </c>
      <c r="B41">
        <v>14924</v>
      </c>
    </row>
    <row r="42" spans="1:2" x14ac:dyDescent="0.25">
      <c r="A42" s="4">
        <v>42287</v>
      </c>
      <c r="B42">
        <v>15157</v>
      </c>
    </row>
    <row r="43" spans="1:2" x14ac:dyDescent="0.25">
      <c r="A43" s="4">
        <v>42294</v>
      </c>
      <c r="B43">
        <v>13403</v>
      </c>
    </row>
    <row r="44" spans="1:2" x14ac:dyDescent="0.25">
      <c r="A44" s="4">
        <v>42301</v>
      </c>
      <c r="B44">
        <v>15147</v>
      </c>
    </row>
    <row r="45" spans="1:2" x14ac:dyDescent="0.25">
      <c r="A45" s="4">
        <v>42308</v>
      </c>
      <c r="B45">
        <v>16713</v>
      </c>
    </row>
    <row r="46" spans="1:2" x14ac:dyDescent="0.25">
      <c r="A46" s="4">
        <v>42315</v>
      </c>
      <c r="B46">
        <v>15427</v>
      </c>
    </row>
    <row r="47" spans="1:2" x14ac:dyDescent="0.25">
      <c r="A47" s="4">
        <v>42322</v>
      </c>
      <c r="B47">
        <v>13334</v>
      </c>
    </row>
    <row r="48" spans="1:2" x14ac:dyDescent="0.25">
      <c r="A48" s="4">
        <v>42329</v>
      </c>
      <c r="B48">
        <v>14970</v>
      </c>
    </row>
    <row r="49" spans="1:2" x14ac:dyDescent="0.25">
      <c r="A49" s="4">
        <v>42336</v>
      </c>
      <c r="B49">
        <v>14445</v>
      </c>
    </row>
    <row r="50" spans="1:2" x14ac:dyDescent="0.25">
      <c r="A50" s="4">
        <v>42343</v>
      </c>
      <c r="B50">
        <v>13064</v>
      </c>
    </row>
    <row r="51" spans="1:2" x14ac:dyDescent="0.25">
      <c r="A51" s="4">
        <v>42350</v>
      </c>
      <c r="B51">
        <v>12552</v>
      </c>
    </row>
    <row r="52" spans="1:2" x14ac:dyDescent="0.25">
      <c r="A52" s="4">
        <v>42357</v>
      </c>
      <c r="B52">
        <v>11699</v>
      </c>
    </row>
    <row r="53" spans="1:2" x14ac:dyDescent="0.25">
      <c r="A53" s="4">
        <v>42364</v>
      </c>
      <c r="B53">
        <v>8506</v>
      </c>
    </row>
    <row r="54" spans="1:2" x14ac:dyDescent="0.25">
      <c r="A54" s="4">
        <v>42371</v>
      </c>
      <c r="B54">
        <v>7508</v>
      </c>
    </row>
    <row r="55" spans="1:2" x14ac:dyDescent="0.25">
      <c r="A55" s="4">
        <v>42378</v>
      </c>
      <c r="B55">
        <v>12248</v>
      </c>
    </row>
    <row r="56" spans="1:2" x14ac:dyDescent="0.25">
      <c r="A56" s="4">
        <v>42385</v>
      </c>
      <c r="B56">
        <v>11993</v>
      </c>
    </row>
    <row r="57" spans="1:2" x14ac:dyDescent="0.25">
      <c r="A57" s="4">
        <v>42392</v>
      </c>
      <c r="B57">
        <v>12982</v>
      </c>
    </row>
    <row r="58" spans="1:2" x14ac:dyDescent="0.25">
      <c r="A58" s="4">
        <v>42399</v>
      </c>
      <c r="B58">
        <v>11343</v>
      </c>
    </row>
    <row r="59" spans="1:2" x14ac:dyDescent="0.25">
      <c r="A59" s="4">
        <v>42406</v>
      </c>
      <c r="B59">
        <v>12749</v>
      </c>
    </row>
    <row r="60" spans="1:2" x14ac:dyDescent="0.25">
      <c r="A60" s="4">
        <v>42413</v>
      </c>
      <c r="B60">
        <v>12489</v>
      </c>
    </row>
    <row r="61" spans="1:2" x14ac:dyDescent="0.25">
      <c r="A61" s="4">
        <v>42420</v>
      </c>
      <c r="B61">
        <v>14688</v>
      </c>
    </row>
    <row r="62" spans="1:2" x14ac:dyDescent="0.25">
      <c r="A62" s="4">
        <v>42427</v>
      </c>
      <c r="B62">
        <v>12545</v>
      </c>
    </row>
    <row r="63" spans="1:2" x14ac:dyDescent="0.25">
      <c r="A63" s="4">
        <v>42434</v>
      </c>
      <c r="B63">
        <v>13473</v>
      </c>
    </row>
    <row r="64" spans="1:2" x14ac:dyDescent="0.25">
      <c r="A64" s="4">
        <v>42441</v>
      </c>
      <c r="B64">
        <v>13508</v>
      </c>
    </row>
    <row r="65" spans="1:2" x14ac:dyDescent="0.25">
      <c r="A65" s="4">
        <v>42448</v>
      </c>
      <c r="B65">
        <v>12562</v>
      </c>
    </row>
    <row r="66" spans="1:2" x14ac:dyDescent="0.25">
      <c r="A66" s="4">
        <v>42455</v>
      </c>
      <c r="B66">
        <v>11082</v>
      </c>
    </row>
    <row r="67" spans="1:2" x14ac:dyDescent="0.25">
      <c r="A67" s="4">
        <v>42462</v>
      </c>
      <c r="B67">
        <v>14115</v>
      </c>
    </row>
    <row r="68" spans="1:2" x14ac:dyDescent="0.25">
      <c r="A68" s="4">
        <v>42469</v>
      </c>
      <c r="B68">
        <v>13661</v>
      </c>
    </row>
    <row r="69" spans="1:2" x14ac:dyDescent="0.25">
      <c r="A69" s="4">
        <v>42476</v>
      </c>
      <c r="B69">
        <v>15724</v>
      </c>
    </row>
    <row r="70" spans="1:2" x14ac:dyDescent="0.25">
      <c r="A70" s="4">
        <v>42483</v>
      </c>
      <c r="B70">
        <v>14362</v>
      </c>
    </row>
    <row r="71" spans="1:2" x14ac:dyDescent="0.25">
      <c r="A71" s="4">
        <v>42490</v>
      </c>
      <c r="B71">
        <v>14552</v>
      </c>
    </row>
    <row r="72" spans="1:2" x14ac:dyDescent="0.25">
      <c r="A72" s="4">
        <v>42497</v>
      </c>
      <c r="B72">
        <v>14628</v>
      </c>
    </row>
    <row r="73" spans="1:2" x14ac:dyDescent="0.25">
      <c r="A73" s="4">
        <v>42504</v>
      </c>
      <c r="B73">
        <v>14508</v>
      </c>
    </row>
    <row r="74" spans="1:2" x14ac:dyDescent="0.25">
      <c r="A74" s="4">
        <v>42511</v>
      </c>
      <c r="B74">
        <v>15499</v>
      </c>
    </row>
    <row r="75" spans="1:2" x14ac:dyDescent="0.25">
      <c r="A75" s="4">
        <v>42518</v>
      </c>
      <c r="B75">
        <v>15070</v>
      </c>
    </row>
    <row r="76" spans="1:2" x14ac:dyDescent="0.25">
      <c r="A76" s="4">
        <v>42525</v>
      </c>
      <c r="B76">
        <v>13506</v>
      </c>
    </row>
    <row r="77" spans="1:2" x14ac:dyDescent="0.25">
      <c r="A77" s="4">
        <v>42532</v>
      </c>
      <c r="B77">
        <v>13117</v>
      </c>
    </row>
    <row r="78" spans="1:2" x14ac:dyDescent="0.25">
      <c r="A78" s="4">
        <v>42539</v>
      </c>
      <c r="B78">
        <v>13738</v>
      </c>
    </row>
    <row r="79" spans="1:2" x14ac:dyDescent="0.25">
      <c r="A79" s="4">
        <v>42546</v>
      </c>
      <c r="B79">
        <v>12118</v>
      </c>
    </row>
    <row r="80" spans="1:2" x14ac:dyDescent="0.25">
      <c r="A80" s="4">
        <v>42553</v>
      </c>
      <c r="B80">
        <v>12820</v>
      </c>
    </row>
    <row r="81" spans="1:2" x14ac:dyDescent="0.25">
      <c r="A81" s="4">
        <v>42560</v>
      </c>
      <c r="B81">
        <v>13368</v>
      </c>
    </row>
    <row r="82" spans="1:2" x14ac:dyDescent="0.25">
      <c r="A82" s="4">
        <v>42567</v>
      </c>
      <c r="B82">
        <v>11075</v>
      </c>
    </row>
    <row r="83" spans="1:2" x14ac:dyDescent="0.25">
      <c r="A83" s="4">
        <v>42574</v>
      </c>
      <c r="B83">
        <v>13131</v>
      </c>
    </row>
    <row r="84" spans="1:2" x14ac:dyDescent="0.25">
      <c r="A84" s="4">
        <v>42581</v>
      </c>
      <c r="B84">
        <v>11335</v>
      </c>
    </row>
    <row r="85" spans="1:2" x14ac:dyDescent="0.25">
      <c r="A85" s="4">
        <v>42588</v>
      </c>
      <c r="B85">
        <v>10272</v>
      </c>
    </row>
    <row r="86" spans="1:2" x14ac:dyDescent="0.25">
      <c r="A86" s="4">
        <v>42595</v>
      </c>
      <c r="B86">
        <v>13488</v>
      </c>
    </row>
    <row r="87" spans="1:2" x14ac:dyDescent="0.25">
      <c r="A87" s="4">
        <v>42602</v>
      </c>
      <c r="B87">
        <v>11826</v>
      </c>
    </row>
    <row r="88" spans="1:2" x14ac:dyDescent="0.25">
      <c r="A88" s="4">
        <v>42609</v>
      </c>
      <c r="B88">
        <v>12550</v>
      </c>
    </row>
    <row r="89" spans="1:2" x14ac:dyDescent="0.25">
      <c r="A89" s="4">
        <v>42616</v>
      </c>
      <c r="B89">
        <v>13136</v>
      </c>
    </row>
    <row r="90" spans="1:2" x14ac:dyDescent="0.25">
      <c r="A90" s="4">
        <v>42623</v>
      </c>
      <c r="B90">
        <v>14553</v>
      </c>
    </row>
    <row r="91" spans="1:2" x14ac:dyDescent="0.25">
      <c r="A91" s="4">
        <v>42630</v>
      </c>
      <c r="B91">
        <v>10566</v>
      </c>
    </row>
    <row r="92" spans="1:2" x14ac:dyDescent="0.25">
      <c r="A92" s="4">
        <v>42637</v>
      </c>
      <c r="B92">
        <v>14388</v>
      </c>
    </row>
    <row r="93" spans="1:2" x14ac:dyDescent="0.25">
      <c r="A93" s="4">
        <v>42644</v>
      </c>
      <c r="B93">
        <v>14577</v>
      </c>
    </row>
    <row r="94" spans="1:2" x14ac:dyDescent="0.25">
      <c r="A94" s="4">
        <v>42651</v>
      </c>
      <c r="B94">
        <v>14358</v>
      </c>
    </row>
    <row r="95" spans="1:2" x14ac:dyDescent="0.25">
      <c r="A95" s="4">
        <v>42658</v>
      </c>
      <c r="B95">
        <v>14611</v>
      </c>
    </row>
    <row r="96" spans="1:2" x14ac:dyDescent="0.25">
      <c r="A96" s="4">
        <v>42665</v>
      </c>
      <c r="B96">
        <v>13888</v>
      </c>
    </row>
    <row r="97" spans="1:2" x14ac:dyDescent="0.25">
      <c r="A97" s="4">
        <v>42672</v>
      </c>
      <c r="B97">
        <v>18895</v>
      </c>
    </row>
    <row r="98" spans="1:2" x14ac:dyDescent="0.25">
      <c r="A98" s="4">
        <v>42679</v>
      </c>
      <c r="B98">
        <v>14067</v>
      </c>
    </row>
    <row r="99" spans="1:2" x14ac:dyDescent="0.25">
      <c r="A99" s="4">
        <v>42686</v>
      </c>
      <c r="B99">
        <v>13660</v>
      </c>
    </row>
    <row r="100" spans="1:2" x14ac:dyDescent="0.25">
      <c r="A100" s="4">
        <v>42693</v>
      </c>
      <c r="B100">
        <v>11074</v>
      </c>
    </row>
    <row r="101" spans="1:2" x14ac:dyDescent="0.25">
      <c r="A101" s="4">
        <v>42700</v>
      </c>
      <c r="B101">
        <v>13549</v>
      </c>
    </row>
    <row r="102" spans="1:2" x14ac:dyDescent="0.25">
      <c r="A102" s="4">
        <v>42707</v>
      </c>
      <c r="B102">
        <v>13699</v>
      </c>
    </row>
    <row r="103" spans="1:2" x14ac:dyDescent="0.25">
      <c r="A103" s="4">
        <v>42714</v>
      </c>
      <c r="B103">
        <v>13232</v>
      </c>
    </row>
    <row r="104" spans="1:2" x14ac:dyDescent="0.25">
      <c r="A104" s="4">
        <v>42721</v>
      </c>
      <c r="B104">
        <v>13817</v>
      </c>
    </row>
    <row r="105" spans="1:2" x14ac:dyDescent="0.25">
      <c r="A105" s="4">
        <v>42728</v>
      </c>
      <c r="B105">
        <v>7023</v>
      </c>
    </row>
    <row r="106" spans="1:2" x14ac:dyDescent="0.25">
      <c r="A106" s="4">
        <v>42735</v>
      </c>
      <c r="B106">
        <v>6899</v>
      </c>
    </row>
    <row r="107" spans="1:2" x14ac:dyDescent="0.25">
      <c r="A107" s="4">
        <v>42742</v>
      </c>
      <c r="B107">
        <v>12912</v>
      </c>
    </row>
    <row r="108" spans="1:2" x14ac:dyDescent="0.25">
      <c r="A108" s="4">
        <v>42749</v>
      </c>
      <c r="B108">
        <v>13534</v>
      </c>
    </row>
    <row r="109" spans="1:2" x14ac:dyDescent="0.25">
      <c r="A109" s="4">
        <v>42756</v>
      </c>
      <c r="B109">
        <v>14296</v>
      </c>
    </row>
    <row r="110" spans="1:2" x14ac:dyDescent="0.25">
      <c r="A110" s="4">
        <v>42763</v>
      </c>
      <c r="B110">
        <v>14747</v>
      </c>
    </row>
    <row r="111" spans="1:2" x14ac:dyDescent="0.25">
      <c r="A111" s="4">
        <v>42770</v>
      </c>
      <c r="B111">
        <v>12827</v>
      </c>
    </row>
    <row r="112" spans="1:2" x14ac:dyDescent="0.25">
      <c r="A112" s="4">
        <v>42777</v>
      </c>
      <c r="B112">
        <v>17082</v>
      </c>
    </row>
    <row r="113" spans="1:2" x14ac:dyDescent="0.25">
      <c r="A113" s="4">
        <v>42784</v>
      </c>
      <c r="B113">
        <v>15244</v>
      </c>
    </row>
    <row r="114" spans="1:2" x14ac:dyDescent="0.25">
      <c r="A114" s="4">
        <v>42791</v>
      </c>
      <c r="B114">
        <v>14919</v>
      </c>
    </row>
    <row r="115" spans="1:2" x14ac:dyDescent="0.25">
      <c r="A115" s="4">
        <v>42798</v>
      </c>
      <c r="B115">
        <v>14421</v>
      </c>
    </row>
    <row r="116" spans="1:2" x14ac:dyDescent="0.25">
      <c r="A116" s="4">
        <v>42805</v>
      </c>
      <c r="B116">
        <v>15025</v>
      </c>
    </row>
    <row r="117" spans="1:2" x14ac:dyDescent="0.25">
      <c r="A117" s="4">
        <v>42812</v>
      </c>
      <c r="B117">
        <v>13091</v>
      </c>
    </row>
    <row r="118" spans="1:2" x14ac:dyDescent="0.25">
      <c r="A118" s="4">
        <v>42819</v>
      </c>
      <c r="B118">
        <v>14427</v>
      </c>
    </row>
    <row r="119" spans="1:2" x14ac:dyDescent="0.25">
      <c r="A119" s="4">
        <v>42826</v>
      </c>
      <c r="B119">
        <v>14654</v>
      </c>
    </row>
    <row r="120" spans="1:2" x14ac:dyDescent="0.25">
      <c r="A120" s="4">
        <v>42833</v>
      </c>
      <c r="B120">
        <v>14442</v>
      </c>
    </row>
    <row r="121" spans="1:2" x14ac:dyDescent="0.25">
      <c r="A121" s="4">
        <v>42840</v>
      </c>
      <c r="B121">
        <v>9547</v>
      </c>
    </row>
    <row r="122" spans="1:2" x14ac:dyDescent="0.25">
      <c r="A122" s="4">
        <v>42847</v>
      </c>
      <c r="B122">
        <v>15346</v>
      </c>
    </row>
    <row r="123" spans="1:2" x14ac:dyDescent="0.25">
      <c r="A123" s="4">
        <v>42854</v>
      </c>
      <c r="B123">
        <v>14252</v>
      </c>
    </row>
    <row r="124" spans="1:2" x14ac:dyDescent="0.25">
      <c r="A124" s="4">
        <v>42861</v>
      </c>
      <c r="B124">
        <v>15277</v>
      </c>
    </row>
    <row r="125" spans="1:2" x14ac:dyDescent="0.25">
      <c r="A125" s="4">
        <v>42868</v>
      </c>
      <c r="B125">
        <v>14538</v>
      </c>
    </row>
    <row r="126" spans="1:2" x14ac:dyDescent="0.25">
      <c r="A126" s="4">
        <v>42875</v>
      </c>
      <c r="B126">
        <v>14748</v>
      </c>
    </row>
    <row r="127" spans="1:2" x14ac:dyDescent="0.25">
      <c r="A127" s="4">
        <v>42882</v>
      </c>
      <c r="B127">
        <v>14785</v>
      </c>
    </row>
    <row r="128" spans="1:2" x14ac:dyDescent="0.25">
      <c r="A128" s="4">
        <v>42889</v>
      </c>
      <c r="B128">
        <v>0</v>
      </c>
    </row>
    <row r="129" spans="1:2" x14ac:dyDescent="0.25">
      <c r="A129" s="4">
        <v>42896</v>
      </c>
      <c r="B129">
        <v>0</v>
      </c>
    </row>
    <row r="130" spans="1:2" x14ac:dyDescent="0.25">
      <c r="A130" s="4">
        <v>42903</v>
      </c>
      <c r="B130">
        <v>0</v>
      </c>
    </row>
    <row r="131" spans="1:2" x14ac:dyDescent="0.25">
      <c r="A131" s="4">
        <v>42910</v>
      </c>
      <c r="B131">
        <v>0</v>
      </c>
    </row>
    <row r="132" spans="1:2" x14ac:dyDescent="0.25">
      <c r="A132" s="4">
        <v>42917</v>
      </c>
      <c r="B132">
        <v>0</v>
      </c>
    </row>
    <row r="133" spans="1:2" x14ac:dyDescent="0.25">
      <c r="A133" s="4">
        <v>42924</v>
      </c>
      <c r="B133">
        <v>0</v>
      </c>
    </row>
    <row r="134" spans="1:2" x14ac:dyDescent="0.25">
      <c r="A134" s="4">
        <v>42931</v>
      </c>
      <c r="B134">
        <v>0</v>
      </c>
    </row>
    <row r="135" spans="1:2" x14ac:dyDescent="0.25">
      <c r="A135" s="4">
        <v>42938</v>
      </c>
      <c r="B135">
        <v>0</v>
      </c>
    </row>
    <row r="136" spans="1:2" x14ac:dyDescent="0.25">
      <c r="A136" s="4">
        <v>42945</v>
      </c>
      <c r="B136">
        <v>0</v>
      </c>
    </row>
    <row r="137" spans="1:2" x14ac:dyDescent="0.25">
      <c r="A137" s="4">
        <v>42952</v>
      </c>
      <c r="B137">
        <v>0</v>
      </c>
    </row>
    <row r="138" spans="1:2" x14ac:dyDescent="0.25">
      <c r="A138" s="4">
        <v>42959</v>
      </c>
      <c r="B138">
        <v>0</v>
      </c>
    </row>
    <row r="139" spans="1:2" x14ac:dyDescent="0.25">
      <c r="A139" s="4">
        <v>42966</v>
      </c>
      <c r="B139">
        <v>0</v>
      </c>
    </row>
    <row r="140" spans="1:2" x14ac:dyDescent="0.25">
      <c r="A140" s="4">
        <v>42973</v>
      </c>
      <c r="B140">
        <v>0</v>
      </c>
    </row>
    <row r="141" spans="1:2" x14ac:dyDescent="0.25">
      <c r="A141" s="4">
        <v>42980</v>
      </c>
      <c r="B141">
        <v>0</v>
      </c>
    </row>
    <row r="142" spans="1:2" x14ac:dyDescent="0.25">
      <c r="A142" s="4">
        <v>42987</v>
      </c>
      <c r="B142">
        <v>0</v>
      </c>
    </row>
    <row r="143" spans="1:2" x14ac:dyDescent="0.25">
      <c r="A143" s="4">
        <v>42994</v>
      </c>
      <c r="B143">
        <v>0</v>
      </c>
    </row>
    <row r="144" spans="1:2" x14ac:dyDescent="0.25">
      <c r="A144" s="4">
        <v>43001</v>
      </c>
      <c r="B144">
        <v>0</v>
      </c>
    </row>
    <row r="145" spans="1:2" x14ac:dyDescent="0.25">
      <c r="A145" s="4">
        <v>43008</v>
      </c>
      <c r="B145">
        <v>0</v>
      </c>
    </row>
    <row r="146" spans="1:2" x14ac:dyDescent="0.25">
      <c r="A146" s="4">
        <v>43015</v>
      </c>
      <c r="B146">
        <v>0</v>
      </c>
    </row>
    <row r="147" spans="1:2" x14ac:dyDescent="0.25">
      <c r="A147" s="4">
        <v>43022</v>
      </c>
      <c r="B147">
        <v>0</v>
      </c>
    </row>
    <row r="148" spans="1:2" x14ac:dyDescent="0.25">
      <c r="A148" s="4">
        <v>43029</v>
      </c>
      <c r="B148">
        <v>0</v>
      </c>
    </row>
    <row r="149" spans="1:2" x14ac:dyDescent="0.25">
      <c r="A149" s="4">
        <v>43036</v>
      </c>
      <c r="B149">
        <v>0</v>
      </c>
    </row>
    <row r="150" spans="1:2" x14ac:dyDescent="0.25">
      <c r="A150" s="4">
        <v>43043</v>
      </c>
      <c r="B150">
        <v>0</v>
      </c>
    </row>
    <row r="151" spans="1:2" x14ac:dyDescent="0.25">
      <c r="A151" s="4">
        <v>43050</v>
      </c>
      <c r="B151">
        <v>0</v>
      </c>
    </row>
    <row r="152" spans="1:2" x14ac:dyDescent="0.25">
      <c r="A152" s="4">
        <v>43057</v>
      </c>
      <c r="B152">
        <v>0</v>
      </c>
    </row>
    <row r="153" spans="1:2" x14ac:dyDescent="0.25">
      <c r="A153" s="4">
        <v>43064</v>
      </c>
      <c r="B153">
        <v>0</v>
      </c>
    </row>
    <row r="154" spans="1:2" x14ac:dyDescent="0.25">
      <c r="A154" s="4">
        <v>43071</v>
      </c>
      <c r="B154">
        <v>0</v>
      </c>
    </row>
    <row r="155" spans="1:2" x14ac:dyDescent="0.25">
      <c r="A155" s="4">
        <v>43078</v>
      </c>
      <c r="B155">
        <v>0</v>
      </c>
    </row>
    <row r="156" spans="1:2" x14ac:dyDescent="0.25">
      <c r="A156" s="4">
        <v>43085</v>
      </c>
      <c r="B156">
        <v>0</v>
      </c>
    </row>
    <row r="157" spans="1:2" x14ac:dyDescent="0.25">
      <c r="A157" s="4">
        <v>43092</v>
      </c>
      <c r="B157">
        <v>0</v>
      </c>
    </row>
    <row r="158" spans="1:2" x14ac:dyDescent="0.25">
      <c r="A158" s="4">
        <v>43099</v>
      </c>
      <c r="B1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Viajes por weekday</vt:lpstr>
      <vt:lpstr>Relacion Martes-Sabado-Semana</vt:lpstr>
      <vt:lpstr>Martes-Sabado Marzo</vt:lpstr>
      <vt:lpstr>Martes a traves de los años</vt:lpstr>
      <vt:lpstr>Sábado a traves de los años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kuno</dc:creator>
  <cp:lastModifiedBy>kuno</cp:lastModifiedBy>
  <dcterms:created xsi:type="dcterms:W3CDTF">2017-07-14T02:56:21Z</dcterms:created>
  <dcterms:modified xsi:type="dcterms:W3CDTF">2017-07-14T06:32:40Z</dcterms:modified>
</cp:coreProperties>
</file>