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deo_training\Complete Data Analyst Roadmap\excel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3" i="1" l="1"/>
  <c r="C13" i="1"/>
  <c r="C14" i="1"/>
  <c r="F14" i="1"/>
</calcChain>
</file>

<file path=xl/sharedStrings.xml><?xml version="1.0" encoding="utf-8"?>
<sst xmlns="http://schemas.openxmlformats.org/spreadsheetml/2006/main" count="21" uniqueCount="16">
  <si>
    <t>SalesMan</t>
  </si>
  <si>
    <t>Jan</t>
  </si>
  <si>
    <t>Feb</t>
  </si>
  <si>
    <t>Mar</t>
  </si>
  <si>
    <t>Apr</t>
  </si>
  <si>
    <t>May</t>
  </si>
  <si>
    <t>Jun</t>
  </si>
  <si>
    <t>Deepak</t>
  </si>
  <si>
    <t>Raj</t>
  </si>
  <si>
    <t>Aman</t>
  </si>
  <si>
    <t>Rohit</t>
  </si>
  <si>
    <t>Anil</t>
  </si>
  <si>
    <t>Sales Man</t>
  </si>
  <si>
    <t>VLOOKUP + MATCH FUNCTION</t>
  </si>
  <si>
    <t>Simple vlookup</t>
  </si>
  <si>
    <t>vlookup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</si>
</sst>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left" vertical="top" wrapText="1"/>
    </xf>
    <xf numFmtId="1" fontId="3" fillId="0" borderId="9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H9" totalsRowShown="0" headerRowDxfId="0" dataDxfId="1" headerRowBorderDxfId="10" tableBorderDxfId="11" totalsRowBorderDxfId="9">
  <autoFilter ref="B4:H9"/>
  <tableColumns count="7">
    <tableColumn id="1" name="SalesMan" dataDxfId="8"/>
    <tableColumn id="2" name="Jan" dataDxfId="7"/>
    <tableColumn id="3" name="Feb" dataDxfId="6"/>
    <tableColumn id="4" name="Mar" dataDxfId="5"/>
    <tableColumn id="5" name="Apr" dataDxfId="4"/>
    <tableColumn id="6" name="May" dataDxfId="3"/>
    <tableColumn id="7" name="Jun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9.140625" style="1"/>
    <col min="2" max="3" width="12.7109375" style="1" customWidth="1"/>
    <col min="4" max="4" width="15.42578125" style="1" customWidth="1"/>
    <col min="5" max="8" width="12.7109375" style="1" customWidth="1"/>
    <col min="9" max="16384" width="9.140625" style="1"/>
  </cols>
  <sheetData>
    <row r="1" spans="2:8" ht="33" customHeight="1" x14ac:dyDescent="0.25">
      <c r="B1" s="6" t="s">
        <v>13</v>
      </c>
      <c r="C1" s="6"/>
      <c r="D1" s="6"/>
      <c r="E1" s="6"/>
      <c r="F1" s="6"/>
      <c r="G1" s="6"/>
      <c r="H1" s="6"/>
    </row>
    <row r="4" spans="2:8" x14ac:dyDescent="0.25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5" t="s">
        <v>6</v>
      </c>
    </row>
    <row r="5" spans="2:8" x14ac:dyDescent="0.25">
      <c r="B5" s="7" t="s">
        <v>7</v>
      </c>
      <c r="C5" s="8">
        <v>22000</v>
      </c>
      <c r="D5" s="8">
        <v>17400</v>
      </c>
      <c r="E5" s="8">
        <v>16140</v>
      </c>
      <c r="F5" s="8">
        <v>12000</v>
      </c>
      <c r="G5" s="8">
        <v>32000</v>
      </c>
      <c r="H5" s="9">
        <v>72000</v>
      </c>
    </row>
    <row r="6" spans="2:8" x14ac:dyDescent="0.25">
      <c r="B6" s="7" t="s">
        <v>8</v>
      </c>
      <c r="C6" s="8">
        <v>44000</v>
      </c>
      <c r="D6" s="8">
        <v>32000</v>
      </c>
      <c r="E6" s="8">
        <v>92000</v>
      </c>
      <c r="F6" s="8">
        <v>44000</v>
      </c>
      <c r="G6" s="8">
        <v>11400</v>
      </c>
      <c r="H6" s="9">
        <v>44000</v>
      </c>
    </row>
    <row r="7" spans="2:8" x14ac:dyDescent="0.25">
      <c r="B7" s="7" t="s">
        <v>9</v>
      </c>
      <c r="C7" s="8">
        <v>73000</v>
      </c>
      <c r="D7" s="8">
        <v>23000</v>
      </c>
      <c r="E7" s="8">
        <v>43000</v>
      </c>
      <c r="F7" s="8">
        <v>30000</v>
      </c>
      <c r="G7" s="8">
        <v>32000</v>
      </c>
      <c r="H7" s="9">
        <v>53000</v>
      </c>
    </row>
    <row r="8" spans="2:8" x14ac:dyDescent="0.25">
      <c r="B8" s="7" t="s">
        <v>10</v>
      </c>
      <c r="C8" s="8">
        <v>32000</v>
      </c>
      <c r="D8" s="8">
        <v>37000</v>
      </c>
      <c r="E8" s="8">
        <v>31000</v>
      </c>
      <c r="F8" s="8">
        <v>42000</v>
      </c>
      <c r="G8" s="8">
        <v>23000</v>
      </c>
      <c r="H8" s="9">
        <v>32000</v>
      </c>
    </row>
    <row r="9" spans="2:8" x14ac:dyDescent="0.25">
      <c r="B9" s="10" t="s">
        <v>11</v>
      </c>
      <c r="C9" s="11">
        <v>29000</v>
      </c>
      <c r="D9" s="11">
        <v>26000</v>
      </c>
      <c r="E9" s="11">
        <v>14000</v>
      </c>
      <c r="F9" s="11">
        <v>21000</v>
      </c>
      <c r="G9" s="11">
        <v>32000</v>
      </c>
      <c r="H9" s="12">
        <v>26000</v>
      </c>
    </row>
    <row r="11" spans="2:8" x14ac:dyDescent="0.25">
      <c r="B11" s="16" t="s">
        <v>14</v>
      </c>
      <c r="C11" s="16"/>
      <c r="E11" s="16" t="s">
        <v>15</v>
      </c>
      <c r="F11" s="16"/>
    </row>
    <row r="12" spans="2:8" x14ac:dyDescent="0.25">
      <c r="B12" s="3" t="s">
        <v>12</v>
      </c>
      <c r="C12" s="4" t="s">
        <v>1</v>
      </c>
      <c r="E12" s="3" t="s">
        <v>12</v>
      </c>
      <c r="F12" s="4" t="s">
        <v>5</v>
      </c>
    </row>
    <row r="13" spans="2:8" x14ac:dyDescent="0.25">
      <c r="B13" s="5" t="s">
        <v>8</v>
      </c>
      <c r="C13" s="5">
        <f>VLOOKUP(B13,Table1[#All],2)</f>
        <v>44000</v>
      </c>
      <c r="E13" s="5" t="s">
        <v>11</v>
      </c>
      <c r="F13" s="5">
        <f>VLOOKUP(E13,Table1[#All],MATCH(F12,Table1[#Headers],0),0)</f>
        <v>32000</v>
      </c>
    </row>
    <row r="14" spans="2:8" x14ac:dyDescent="0.25">
      <c r="C14" s="2" t="str">
        <f ca="1">_xlfn.FORMULATEXT(C13)</f>
        <v>=VLOOKUP(B13,Table1[#All],2)</v>
      </c>
      <c r="F14" s="2" t="str">
        <f ca="1">_xlfn.FORMULATEXT(F13)</f>
        <v>=VLOOKUP(E13,Table1[#All],MATCH(F12,Table1[#Headers],0),0)</v>
      </c>
    </row>
  </sheetData>
  <mergeCells count="3">
    <mergeCell ref="B1:H1"/>
    <mergeCell ref="E11:F11"/>
    <mergeCell ref="B11:C11"/>
  </mergeCells>
  <dataValidations count="2">
    <dataValidation type="list" allowBlank="1" showInputMessage="1" showErrorMessage="1" sqref="B13 E13">
      <formula1>$B$5:$B$9</formula1>
    </dataValidation>
    <dataValidation type="list" allowBlank="1" showInputMessage="1" showErrorMessage="1" sqref="F12 C12">
      <formula1>$C$4:$H$4</formula1>
    </dataValidation>
  </dataValidations>
  <pageMargins left="1.25" right="1.25" top="1" bottom="0.79166666666666696" header="0.25" footer="0.2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2023-03-05T10:14:21Z</dcterms:modified>
</cp:coreProperties>
</file>