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untaro0524/Desktop/JUNK/"/>
    </mc:Choice>
  </mc:AlternateContent>
  <bookViews>
    <workbookView xWindow="800" yWindow="900" windowWidth="30480" windowHeight="15300"/>
  </bookViews>
  <sheets>
    <sheet name="ZOOPREP_YYMMDD_NAME_BLNAME_v2" sheetId="1" r:id="rId1"/>
    <sheet name="HA" sheetId="2" r:id="rId2"/>
  </sheets>
  <definedNames>
    <definedName name="Ag">HA!$C$7</definedName>
    <definedName name="Edge">HA!$C$2:$C$48</definedName>
    <definedName name="HA">HA!$B$2:$B$48</definedName>
    <definedName name="no">HA!$C$2</definedName>
  </definedNames>
  <calcPr calcId="15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g+AcL5tjL6xbHwTIJ9l9L/Chd+nw=="/>
    </ext>
  </extLst>
</workbook>
</file>

<file path=xl/calcChain.xml><?xml version="1.0" encoding="utf-8"?>
<calcChain xmlns="http://schemas.openxmlformats.org/spreadsheetml/2006/main">
  <c r="G6" i="1" l="1" a="1"/>
  <c r="G6" i="1"/>
  <c r="G7" i="1" a="1"/>
  <c r="G7" i="1"/>
  <c r="G8" i="1" a="1"/>
  <c r="G8" i="1"/>
  <c r="G9" i="1" a="1"/>
  <c r="G9" i="1"/>
  <c r="G10" i="1" a="1"/>
  <c r="G10" i="1"/>
  <c r="G11" i="1" a="1"/>
  <c r="G11" i="1"/>
  <c r="G12" i="1" a="1"/>
  <c r="G12" i="1"/>
  <c r="G13" i="1" a="1"/>
  <c r="G13" i="1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G5" i="1" a="1"/>
  <c r="G5" i="1"/>
  <c r="G4" i="1" a="1"/>
  <c r="G4" i="1"/>
</calcChain>
</file>

<file path=xl/sharedStrings.xml><?xml version="1.0" encoding="utf-8"?>
<sst xmlns="http://schemas.openxmlformats.org/spreadsheetml/2006/main" count="164" uniqueCount="99">
  <si>
    <t>HA</t>
  </si>
  <si>
    <t>Edge</t>
  </si>
  <si>
    <t>Peak</t>
  </si>
  <si>
    <t>no</t>
  </si>
  <si>
    <t>0.77 - 1.9 A</t>
  </si>
  <si>
    <t>&gt; Loop size + 100 [µm]</t>
  </si>
  <si>
    <t>Data collection</t>
  </si>
  <si>
    <t>Xe</t>
  </si>
  <si>
    <t>Maximum</t>
  </si>
  <si>
    <t>999 for unknown</t>
  </si>
  <si>
    <t>PuckID</t>
  </si>
  <si>
    <t>PinID</t>
  </si>
  <si>
    <t>SampleName</t>
  </si>
  <si>
    <t>Objective</t>
  </si>
  <si>
    <t>Mode</t>
  </si>
  <si>
    <t>I</t>
  </si>
  <si>
    <r>
      <t>H</t>
    </r>
    <r>
      <rPr>
        <b/>
        <sz val="12"/>
        <rFont val="Arial"/>
      </rPr>
      <t>A</t>
    </r>
  </si>
  <si>
    <r>
      <t>Wavelength</t>
    </r>
    <r>
      <rPr>
        <b/>
        <sz val="12"/>
        <color rgb="FF000000"/>
        <rFont val="Arial"/>
      </rPr>
      <t xml:space="preserve"> </t>
    </r>
    <r>
      <rPr>
        <b/>
        <sz val="12"/>
        <color rgb="FF000000"/>
        <rFont val="Arial"/>
      </rPr>
      <t>[Å]</t>
    </r>
  </si>
  <si>
    <t>Hor. scan length [µm]</t>
  </si>
  <si>
    <t>Sb</t>
  </si>
  <si>
    <r>
      <t>Resolution limit</t>
    </r>
    <r>
      <rPr>
        <b/>
        <sz val="12"/>
        <color rgb="FF000000"/>
        <rFont val="Arial"/>
      </rPr>
      <t xml:space="preserve"> </t>
    </r>
    <r>
      <rPr>
        <b/>
        <sz val="12"/>
        <color rgb="FF000000"/>
        <rFont val="Arial"/>
      </rPr>
      <t>[Å]</t>
    </r>
  </si>
  <si>
    <r>
      <t xml:space="preserve">Beam size </t>
    </r>
    <r>
      <rPr>
        <b/>
        <sz val="12"/>
        <rFont val="Arial"/>
      </rPr>
      <t>[um]
(H x V)</t>
    </r>
  </si>
  <si>
    <t>Crystal size [µm]</t>
  </si>
  <si>
    <t>Cd</t>
  </si>
  <si>
    <t># of crystals 
/ Loop</t>
  </si>
  <si>
    <t>Total osc</t>
  </si>
  <si>
    <t>Osc. Width</t>
  </si>
  <si>
    <t>LN2
Splash</t>
  </si>
  <si>
    <t>Ag</t>
  </si>
  <si>
    <t>PIN Type</t>
  </si>
  <si>
    <t>Zoom
Capture</t>
  </si>
  <si>
    <t>CPS3951</t>
  </si>
  <si>
    <t>prot1</t>
  </si>
  <si>
    <t>Pd</t>
  </si>
  <si>
    <t>normal</t>
  </si>
  <si>
    <t>single</t>
  </si>
  <si>
    <t>Rh</t>
  </si>
  <si>
    <t>Ru</t>
  </si>
  <si>
    <t>Mo</t>
  </si>
  <si>
    <t>yes</t>
  </si>
  <si>
    <t>SPINE</t>
  </si>
  <si>
    <t>prot1-drug</t>
  </si>
  <si>
    <t>helical</t>
  </si>
  <si>
    <t>Y</t>
  </si>
  <si>
    <t>prot2-drug</t>
  </si>
  <si>
    <t>Sr</t>
  </si>
  <si>
    <t>Rb</t>
  </si>
  <si>
    <t>prot3-drug</t>
  </si>
  <si>
    <t>Kr</t>
  </si>
  <si>
    <t>prot3-drug2</t>
  </si>
  <si>
    <t>Br</t>
  </si>
  <si>
    <t>Bi</t>
  </si>
  <si>
    <t>Pb</t>
  </si>
  <si>
    <t>Tl</t>
  </si>
  <si>
    <t>prot4</t>
  </si>
  <si>
    <t>Se</t>
  </si>
  <si>
    <t>prot5</t>
  </si>
  <si>
    <t>Hg</t>
  </si>
  <si>
    <t>prot6</t>
  </si>
  <si>
    <t>Au</t>
  </si>
  <si>
    <t>As</t>
  </si>
  <si>
    <t>prot7</t>
  </si>
  <si>
    <t>Pt</t>
  </si>
  <si>
    <t>Ir</t>
  </si>
  <si>
    <t>Ge</t>
  </si>
  <si>
    <t>Os</t>
  </si>
  <si>
    <t>Re</t>
  </si>
  <si>
    <t>Ga</t>
  </si>
  <si>
    <t>W</t>
  </si>
  <si>
    <t>Ta</t>
  </si>
  <si>
    <t>Zn</t>
  </si>
  <si>
    <t>Hf</t>
  </si>
  <si>
    <t>Lu</t>
  </si>
  <si>
    <t>Cu</t>
  </si>
  <si>
    <t>Yb</t>
  </si>
  <si>
    <t>Tm</t>
  </si>
  <si>
    <t>Er</t>
  </si>
  <si>
    <t>Ni</t>
  </si>
  <si>
    <t>Ho</t>
  </si>
  <si>
    <t>Dy</t>
  </si>
  <si>
    <t>Co</t>
  </si>
  <si>
    <t>Tb</t>
  </si>
  <si>
    <t>Gd</t>
  </si>
  <si>
    <t>Fe</t>
  </si>
  <si>
    <t>Eu</t>
  </si>
  <si>
    <t>Sm</t>
  </si>
  <si>
    <t>Mn</t>
  </si>
  <si>
    <t>1-16</t>
    <phoneticPr fontId="10"/>
  </si>
  <si>
    <t>CPS3991</t>
    <phoneticPr fontId="10"/>
  </si>
  <si>
    <t>1-8</t>
    <phoneticPr fontId="10"/>
  </si>
  <si>
    <t>10x15</t>
  </si>
  <si>
    <t>ALS + SSRL</t>
  </si>
  <si>
    <t>CPS3939</t>
    <phoneticPr fontId="10"/>
  </si>
  <si>
    <t>multi</t>
  </si>
  <si>
    <t>multi</t>
    <phoneticPr fontId="10"/>
  </si>
  <si>
    <t>phasing</t>
  </si>
  <si>
    <t>rapid</t>
  </si>
  <si>
    <t>high_dose_scan</t>
  </si>
  <si>
    <t>ultra_high_dose_scan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</si>
</sst>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_ "/>
    <numFmt numFmtId="177" formatCode="0.00_ "/>
  </numFmts>
  <fonts count="11" x14ac:knownFonts="1">
    <font>
      <sz val="12"/>
      <color rgb="FF000000"/>
      <name val="游ゴシック"/>
    </font>
    <font>
      <sz val="10"/>
      <color rgb="FF000000"/>
      <name val="Arial"/>
    </font>
    <font>
      <sz val="12"/>
      <color theme="1"/>
      <name val="Arial"/>
    </font>
    <font>
      <sz val="12"/>
      <color rgb="FFFF0000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rgb="FF000000"/>
      <name val="Arial"/>
    </font>
    <font>
      <sz val="12"/>
      <color theme="1"/>
      <name val="MS PGothic"/>
      <family val="3"/>
      <charset val="128"/>
    </font>
    <font>
      <sz val="12"/>
      <color theme="1"/>
      <name val="游ゴシック"/>
      <family val="3"/>
      <charset val="128"/>
    </font>
    <font>
      <b/>
      <sz val="12"/>
      <name val="Arial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E6B8AF"/>
        <bgColor rgb="FFE6B8A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176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77" fontId="1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customschemas.google.com/relationships/workbookmetadata" Target="metadata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2" sqref="G2"/>
    </sheetView>
  </sheetViews>
  <sheetFormatPr baseColWidth="12" defaultColWidth="11.28515625" defaultRowHeight="15" customHeight="1" x14ac:dyDescent="0.3"/>
  <cols>
    <col min="1" max="1" width="8.28515625" customWidth="1"/>
    <col min="2" max="2" width="7.5703125" bestFit="1" customWidth="1"/>
    <col min="3" max="3" width="12.85546875" customWidth="1"/>
    <col min="4" max="4" width="18" bestFit="1" customWidth="1"/>
    <col min="5" max="5" width="8" customWidth="1"/>
    <col min="6" max="6" width="4.5703125" customWidth="1"/>
    <col min="7" max="7" width="13.42578125" customWidth="1"/>
    <col min="8" max="8" width="20.140625" customWidth="1"/>
    <col min="9" max="9" width="16.7109375" customWidth="1"/>
    <col min="10" max="10" width="16.140625" customWidth="1"/>
    <col min="11" max="11" width="16.7109375" customWidth="1"/>
    <col min="12" max="12" width="15.7109375" customWidth="1"/>
    <col min="13" max="13" width="8.28515625" customWidth="1"/>
    <col min="14" max="14" width="11.28515625" customWidth="1"/>
    <col min="15" max="15" width="7" customWidth="1"/>
    <col min="16" max="16" width="10.7109375" customWidth="1"/>
    <col min="17" max="17" width="9.85546875" customWidth="1"/>
    <col min="18" max="26" width="8.7109375" customWidth="1"/>
  </cols>
  <sheetData>
    <row r="1" spans="1:26" ht="19.5" customHeight="1" x14ac:dyDescent="0.3">
      <c r="A1" s="2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5"/>
      <c r="B2" s="5"/>
      <c r="C2" s="5"/>
      <c r="D2" s="5"/>
      <c r="E2" s="5"/>
      <c r="F2" s="5"/>
      <c r="G2" s="5" t="s">
        <v>4</v>
      </c>
      <c r="H2" s="5" t="s">
        <v>5</v>
      </c>
      <c r="I2" s="7"/>
      <c r="J2" s="5" t="s">
        <v>6</v>
      </c>
      <c r="K2" s="5" t="s">
        <v>8</v>
      </c>
      <c r="L2" s="7" t="s">
        <v>9</v>
      </c>
      <c r="M2" s="5"/>
      <c r="N2" s="5"/>
      <c r="O2" s="3"/>
      <c r="P2" s="5"/>
      <c r="Q2" s="5"/>
    </row>
    <row r="3" spans="1:26" ht="31.5" customHeight="1" x14ac:dyDescent="0.3">
      <c r="A3" s="8" t="s">
        <v>10</v>
      </c>
      <c r="B3" s="8" t="s">
        <v>11</v>
      </c>
      <c r="C3" s="9" t="s">
        <v>12</v>
      </c>
      <c r="D3" s="9" t="s">
        <v>13</v>
      </c>
      <c r="E3" s="8" t="s">
        <v>14</v>
      </c>
      <c r="F3" s="9" t="s">
        <v>16</v>
      </c>
      <c r="G3" s="8" t="s">
        <v>17</v>
      </c>
      <c r="H3" s="10" t="s">
        <v>18</v>
      </c>
      <c r="I3" s="8" t="s">
        <v>20</v>
      </c>
      <c r="J3" s="11" t="s">
        <v>21</v>
      </c>
      <c r="K3" s="8" t="s">
        <v>22</v>
      </c>
      <c r="L3" s="11" t="s">
        <v>24</v>
      </c>
      <c r="M3" s="9" t="s">
        <v>25</v>
      </c>
      <c r="N3" s="9" t="s">
        <v>26</v>
      </c>
      <c r="O3" s="12" t="s">
        <v>27</v>
      </c>
      <c r="P3" s="9" t="s">
        <v>29</v>
      </c>
      <c r="Q3" s="11" t="s">
        <v>30</v>
      </c>
      <c r="R3" s="2"/>
      <c r="T3" s="2"/>
    </row>
    <row r="4" spans="1:26" ht="19.5" customHeight="1" x14ac:dyDescent="0.3">
      <c r="A4" s="5" t="s">
        <v>31</v>
      </c>
      <c r="B4" s="20" t="s">
        <v>87</v>
      </c>
      <c r="C4" s="5" t="s">
        <v>32</v>
      </c>
      <c r="D4" s="14" t="s">
        <v>34</v>
      </c>
      <c r="E4" s="15" t="s">
        <v>35</v>
      </c>
      <c r="F4" s="15" t="s">
        <v>3</v>
      </c>
      <c r="G4" s="16">
        <f t="array" ref="G4">INDEX(HA!$D$2:$D$48, MATCH(F4, HA!$B$2:$B$48, 0), 1)</f>
        <v>1</v>
      </c>
      <c r="H4" s="5">
        <v>400</v>
      </c>
      <c r="I4" s="17">
        <v>2</v>
      </c>
      <c r="J4" s="15" t="s">
        <v>90</v>
      </c>
      <c r="K4" s="13">
        <v>100</v>
      </c>
      <c r="L4" s="5">
        <v>1</v>
      </c>
      <c r="M4" s="5">
        <v>360</v>
      </c>
      <c r="N4" s="5">
        <v>0.1</v>
      </c>
      <c r="O4" s="13" t="s">
        <v>39</v>
      </c>
      <c r="P4" s="15" t="s">
        <v>40</v>
      </c>
      <c r="Q4" s="15" t="s">
        <v>39</v>
      </c>
      <c r="T4" s="2"/>
    </row>
    <row r="5" spans="1:26" ht="19.5" customHeight="1" x14ac:dyDescent="0.3">
      <c r="A5" s="5" t="s">
        <v>88</v>
      </c>
      <c r="B5" s="20" t="s">
        <v>89</v>
      </c>
      <c r="C5" s="5" t="s">
        <v>41</v>
      </c>
      <c r="D5" s="14" t="s">
        <v>97</v>
      </c>
      <c r="E5" s="5" t="s">
        <v>42</v>
      </c>
      <c r="F5" s="15" t="s">
        <v>3</v>
      </c>
      <c r="G5" s="16">
        <f t="array" ref="G5">INDEX(HA!$D$2:$D$48, MATCH(F5, HA!$B$2:$B$48, 0), 1)</f>
        <v>1</v>
      </c>
      <c r="H5" s="5">
        <v>600</v>
      </c>
      <c r="I5" s="17">
        <v>2</v>
      </c>
      <c r="J5" s="15" t="s">
        <v>90</v>
      </c>
      <c r="K5" s="13">
        <v>25</v>
      </c>
      <c r="L5" s="5">
        <v>100</v>
      </c>
      <c r="M5" s="5">
        <v>5</v>
      </c>
      <c r="N5" s="5">
        <v>0.1</v>
      </c>
      <c r="O5" s="13" t="s">
        <v>39</v>
      </c>
      <c r="P5" s="5" t="s">
        <v>40</v>
      </c>
      <c r="Q5" s="5" t="s">
        <v>3</v>
      </c>
      <c r="T5" s="2"/>
    </row>
    <row r="6" spans="1:26" ht="19.5" customHeight="1" x14ac:dyDescent="0.3">
      <c r="A6" s="5" t="s">
        <v>92</v>
      </c>
      <c r="B6" s="20">
        <v>3</v>
      </c>
      <c r="C6" s="5" t="s">
        <v>44</v>
      </c>
      <c r="D6" s="14" t="s">
        <v>98</v>
      </c>
      <c r="E6" s="5" t="s">
        <v>42</v>
      </c>
      <c r="F6" s="15" t="s">
        <v>3</v>
      </c>
      <c r="G6" s="16">
        <f t="array" ref="G6">INDEX(HA!$D$2:$D$48, MATCH(F6, HA!$B$2:$B$48, 0), 1)</f>
        <v>1</v>
      </c>
      <c r="H6" s="5">
        <v>600</v>
      </c>
      <c r="I6" s="17">
        <v>2</v>
      </c>
      <c r="J6" s="15" t="s">
        <v>90</v>
      </c>
      <c r="K6" s="13">
        <v>100</v>
      </c>
      <c r="L6" s="5">
        <v>1</v>
      </c>
      <c r="M6" s="5">
        <v>360</v>
      </c>
      <c r="N6" s="5">
        <v>0.1</v>
      </c>
      <c r="O6" s="13" t="s">
        <v>39</v>
      </c>
      <c r="P6" s="5" t="s">
        <v>40</v>
      </c>
      <c r="Q6" s="5" t="s">
        <v>3</v>
      </c>
      <c r="T6" s="2"/>
    </row>
    <row r="7" spans="1:26" ht="19.5" customHeight="1" x14ac:dyDescent="0.3">
      <c r="A7" s="15" t="s">
        <v>92</v>
      </c>
      <c r="B7" s="20">
        <v>4</v>
      </c>
      <c r="C7" s="5" t="s">
        <v>47</v>
      </c>
      <c r="D7" s="14" t="s">
        <v>95</v>
      </c>
      <c r="E7" s="5" t="s">
        <v>93</v>
      </c>
      <c r="F7" s="15" t="s">
        <v>55</v>
      </c>
      <c r="G7" s="16">
        <f t="array" ref="G7">INDEX(HA!$D$2:$D$48, MATCH(F7, HA!$B$2:$B$48, 0), 1)</f>
        <v>0.97</v>
      </c>
      <c r="H7" s="5">
        <v>600</v>
      </c>
      <c r="I7" s="17">
        <v>2</v>
      </c>
      <c r="J7" s="15" t="s">
        <v>90</v>
      </c>
      <c r="K7" s="13">
        <v>100</v>
      </c>
      <c r="L7" s="5">
        <v>1</v>
      </c>
      <c r="M7" s="5">
        <v>360</v>
      </c>
      <c r="N7" s="5">
        <v>0.1</v>
      </c>
      <c r="O7" s="13" t="s">
        <v>39</v>
      </c>
      <c r="P7" s="5" t="s">
        <v>91</v>
      </c>
      <c r="Q7" s="5" t="s">
        <v>3</v>
      </c>
      <c r="T7" s="2"/>
    </row>
    <row r="8" spans="1:26" ht="19.5" customHeight="1" x14ac:dyDescent="0.3">
      <c r="A8" s="15" t="s">
        <v>92</v>
      </c>
      <c r="B8" s="20">
        <v>5</v>
      </c>
      <c r="C8" s="5" t="s">
        <v>49</v>
      </c>
      <c r="D8" s="14" t="s">
        <v>96</v>
      </c>
      <c r="E8" s="5" t="s">
        <v>94</v>
      </c>
      <c r="F8" s="15" t="s">
        <v>3</v>
      </c>
      <c r="G8" s="16">
        <f t="array" ref="G8">INDEX(HA!$D$2:$D$48, MATCH(F8, HA!$B$2:$B$48, 0), 1)</f>
        <v>1</v>
      </c>
      <c r="H8" s="5">
        <v>600</v>
      </c>
      <c r="I8" s="17">
        <v>2</v>
      </c>
      <c r="J8" s="15" t="s">
        <v>90</v>
      </c>
      <c r="K8" s="13">
        <v>100</v>
      </c>
      <c r="L8" s="5">
        <v>1</v>
      </c>
      <c r="M8" s="5">
        <v>360</v>
      </c>
      <c r="N8" s="5">
        <v>0.1</v>
      </c>
      <c r="O8" s="13" t="s">
        <v>39</v>
      </c>
      <c r="P8" s="5" t="s">
        <v>40</v>
      </c>
      <c r="Q8" s="5" t="s">
        <v>3</v>
      </c>
    </row>
    <row r="9" spans="1:26" ht="19.5" customHeight="1" x14ac:dyDescent="0.3">
      <c r="A9" s="15" t="s">
        <v>92</v>
      </c>
      <c r="B9" s="20">
        <v>6</v>
      </c>
      <c r="C9" s="5" t="s">
        <v>47</v>
      </c>
      <c r="D9" s="14" t="s">
        <v>97</v>
      </c>
      <c r="E9" s="5" t="s">
        <v>42</v>
      </c>
      <c r="F9" s="5" t="s">
        <v>3</v>
      </c>
      <c r="G9" s="16">
        <f t="array" ref="G9">INDEX(HA!$D$2:$D$48, MATCH(F9, HA!$B$2:$B$48, 0), 1)</f>
        <v>1</v>
      </c>
      <c r="H9" s="5">
        <v>600</v>
      </c>
      <c r="I9" s="17">
        <v>2</v>
      </c>
      <c r="J9" s="15" t="s">
        <v>90</v>
      </c>
      <c r="K9" s="13">
        <v>100</v>
      </c>
      <c r="L9" s="5">
        <v>10</v>
      </c>
      <c r="M9" s="5">
        <v>360</v>
      </c>
      <c r="N9" s="5">
        <v>0.1</v>
      </c>
      <c r="O9" s="13" t="s">
        <v>39</v>
      </c>
      <c r="P9" s="5" t="s">
        <v>40</v>
      </c>
      <c r="Q9" s="5" t="s">
        <v>3</v>
      </c>
    </row>
    <row r="10" spans="1:26" ht="19.5" customHeight="1" x14ac:dyDescent="0.3">
      <c r="A10" s="15" t="s">
        <v>92</v>
      </c>
      <c r="B10" s="20">
        <v>7</v>
      </c>
      <c r="C10" s="5" t="s">
        <v>54</v>
      </c>
      <c r="D10" s="14" t="s">
        <v>97</v>
      </c>
      <c r="E10" s="5" t="s">
        <v>42</v>
      </c>
      <c r="F10" s="5" t="s">
        <v>3</v>
      </c>
      <c r="G10" s="16">
        <f t="array" ref="G10">INDEX(HA!$D$2:$D$48, MATCH(F10, HA!$B$2:$B$48, 0), 1)</f>
        <v>1</v>
      </c>
      <c r="H10" s="5">
        <v>800</v>
      </c>
      <c r="I10" s="17">
        <v>2</v>
      </c>
      <c r="J10" s="15" t="s">
        <v>90</v>
      </c>
      <c r="K10" s="13">
        <v>25</v>
      </c>
      <c r="L10" s="5">
        <v>10</v>
      </c>
      <c r="M10" s="5">
        <v>10</v>
      </c>
      <c r="N10" s="5">
        <v>0.1</v>
      </c>
      <c r="O10" s="13" t="s">
        <v>39</v>
      </c>
      <c r="P10" s="5" t="s">
        <v>40</v>
      </c>
      <c r="Q10" s="5" t="s">
        <v>3</v>
      </c>
    </row>
    <row r="11" spans="1:26" ht="19.5" customHeight="1" x14ac:dyDescent="0.3">
      <c r="A11" s="15" t="s">
        <v>92</v>
      </c>
      <c r="B11" s="20">
        <v>8</v>
      </c>
      <c r="C11" s="5" t="s">
        <v>56</v>
      </c>
      <c r="D11" s="14" t="s">
        <v>97</v>
      </c>
      <c r="E11" s="5" t="s">
        <v>42</v>
      </c>
      <c r="F11" s="5" t="s">
        <v>3</v>
      </c>
      <c r="G11" s="16">
        <f t="array" ref="G11">INDEX(HA!$D$2:$D$48, MATCH(F11, HA!$B$2:$B$48, 0), 1)</f>
        <v>1</v>
      </c>
      <c r="H11" s="5">
        <v>800</v>
      </c>
      <c r="I11" s="17">
        <v>2</v>
      </c>
      <c r="J11" s="15" t="s">
        <v>90</v>
      </c>
      <c r="K11" s="13">
        <v>25</v>
      </c>
      <c r="L11" s="5">
        <v>20</v>
      </c>
      <c r="M11" s="5">
        <v>10</v>
      </c>
      <c r="N11" s="5">
        <v>0.1</v>
      </c>
      <c r="O11" s="13" t="s">
        <v>39</v>
      </c>
      <c r="P11" s="5" t="s">
        <v>40</v>
      </c>
      <c r="Q11" s="5" t="s">
        <v>3</v>
      </c>
    </row>
    <row r="12" spans="1:26" ht="19.5" customHeight="1" x14ac:dyDescent="0.3">
      <c r="A12" s="15" t="s">
        <v>92</v>
      </c>
      <c r="B12" s="20">
        <v>9</v>
      </c>
      <c r="C12" s="5" t="s">
        <v>58</v>
      </c>
      <c r="D12" s="14" t="s">
        <v>97</v>
      </c>
      <c r="E12" s="5" t="s">
        <v>42</v>
      </c>
      <c r="F12" s="5" t="s">
        <v>3</v>
      </c>
      <c r="G12" s="16">
        <f t="array" ref="G12">INDEX(HA!$D$2:$D$48, MATCH(F12, HA!$B$2:$B$48, 0), 1)</f>
        <v>1</v>
      </c>
      <c r="H12" s="5">
        <v>800</v>
      </c>
      <c r="I12" s="17">
        <v>2</v>
      </c>
      <c r="J12" s="15" t="s">
        <v>90</v>
      </c>
      <c r="K12" s="13">
        <v>40</v>
      </c>
      <c r="L12" s="5">
        <v>20</v>
      </c>
      <c r="M12" s="5">
        <v>10</v>
      </c>
      <c r="N12" s="5">
        <v>0.1</v>
      </c>
      <c r="O12" s="13" t="s">
        <v>39</v>
      </c>
      <c r="P12" s="5" t="s">
        <v>40</v>
      </c>
      <c r="Q12" s="5" t="s">
        <v>3</v>
      </c>
    </row>
    <row r="13" spans="1:26" ht="19.5" customHeight="1" x14ac:dyDescent="0.3">
      <c r="A13" s="15" t="s">
        <v>92</v>
      </c>
      <c r="B13" s="20">
        <v>10</v>
      </c>
      <c r="C13" s="5" t="s">
        <v>61</v>
      </c>
      <c r="D13" s="14" t="s">
        <v>97</v>
      </c>
      <c r="E13" s="5" t="s">
        <v>42</v>
      </c>
      <c r="F13" s="5" t="s">
        <v>3</v>
      </c>
      <c r="G13" s="16">
        <f t="array" ref="G13">INDEX(HA!$D$2:$D$48, MATCH(F13, HA!$B$2:$B$48, 0), 1)</f>
        <v>1</v>
      </c>
      <c r="H13" s="5">
        <v>800</v>
      </c>
      <c r="I13" s="17">
        <v>2</v>
      </c>
      <c r="J13" s="15" t="s">
        <v>90</v>
      </c>
      <c r="K13" s="13">
        <v>50</v>
      </c>
      <c r="L13" s="5">
        <v>20</v>
      </c>
      <c r="M13" s="5">
        <v>10</v>
      </c>
      <c r="N13" s="5">
        <v>0.1</v>
      </c>
      <c r="O13" s="13" t="s">
        <v>39</v>
      </c>
      <c r="P13" s="5" t="s">
        <v>40</v>
      </c>
      <c r="Q13" s="5" t="s">
        <v>3</v>
      </c>
    </row>
    <row r="14" spans="1:26" ht="19.5" customHeight="1" x14ac:dyDescent="0.3">
      <c r="A14" s="5"/>
      <c r="B14" s="13"/>
      <c r="C14" s="5"/>
      <c r="D14" s="5"/>
      <c r="E14" s="5"/>
      <c r="F14" s="5"/>
      <c r="G14" s="13"/>
      <c r="H14" s="5"/>
      <c r="I14" s="13"/>
      <c r="J14" s="5"/>
      <c r="K14" s="13"/>
      <c r="L14" s="5"/>
      <c r="M14" s="5"/>
      <c r="N14" s="5"/>
      <c r="O14" s="5"/>
      <c r="P14" s="5"/>
      <c r="Q14" s="5"/>
    </row>
    <row r="15" spans="1:26" ht="19.5" customHeight="1" x14ac:dyDescent="0.3">
      <c r="A15" s="5"/>
      <c r="B15" s="13"/>
      <c r="C15" s="5"/>
      <c r="D15" s="5"/>
      <c r="E15" s="18"/>
      <c r="F15" s="5"/>
      <c r="G15" s="13"/>
      <c r="H15" s="5"/>
      <c r="I15" s="13"/>
      <c r="J15" s="5"/>
      <c r="K15" s="13"/>
      <c r="L15" s="5"/>
      <c r="M15" s="5"/>
      <c r="N15" s="5"/>
      <c r="O15" s="5"/>
      <c r="P15" s="5"/>
      <c r="Q15" s="5"/>
    </row>
    <row r="16" spans="1:26" ht="19.5" customHeight="1" x14ac:dyDescent="0.3">
      <c r="A16" s="5"/>
      <c r="B16" s="13"/>
      <c r="C16" s="5"/>
      <c r="D16" s="5"/>
      <c r="E16" s="5"/>
      <c r="F16" s="5"/>
      <c r="G16" s="13"/>
      <c r="H16" s="5"/>
      <c r="I16" s="13"/>
      <c r="J16" s="5"/>
      <c r="K16" s="13"/>
      <c r="L16" s="5"/>
      <c r="M16" s="5"/>
      <c r="N16" s="5"/>
      <c r="O16" s="5"/>
      <c r="P16" s="5"/>
      <c r="Q16" s="5"/>
    </row>
    <row r="17" spans="1:17" ht="19.5" customHeight="1" x14ac:dyDescent="0.3">
      <c r="A17" s="5"/>
      <c r="B17" s="13"/>
      <c r="C17" s="5"/>
      <c r="D17" s="5"/>
      <c r="E17" s="5"/>
      <c r="F17" s="5"/>
      <c r="G17" s="13"/>
      <c r="H17" s="5"/>
      <c r="I17" s="13"/>
      <c r="J17" s="5"/>
      <c r="K17" s="13"/>
      <c r="L17" s="5"/>
      <c r="M17" s="5"/>
      <c r="N17" s="5"/>
      <c r="O17" s="5"/>
      <c r="P17" s="5"/>
      <c r="Q17" s="5"/>
    </row>
    <row r="18" spans="1:17" ht="19.5" customHeight="1" x14ac:dyDescent="0.3">
      <c r="A18" s="5"/>
      <c r="B18" s="13"/>
      <c r="C18" s="5"/>
      <c r="D18" s="5"/>
      <c r="E18" s="5"/>
      <c r="F18" s="5"/>
      <c r="G18" s="13"/>
      <c r="H18" s="5"/>
      <c r="I18" s="13"/>
      <c r="J18" s="5"/>
      <c r="K18" s="13"/>
      <c r="L18" s="5"/>
      <c r="M18" s="5"/>
      <c r="N18" s="5"/>
      <c r="O18" s="5"/>
      <c r="P18" s="5"/>
      <c r="Q18" s="5"/>
    </row>
    <row r="19" spans="1:17" ht="19.5" customHeight="1" x14ac:dyDescent="0.3">
      <c r="A19" s="5"/>
      <c r="B19" s="5"/>
      <c r="C19" s="5"/>
      <c r="D19" s="5"/>
      <c r="E19" s="5"/>
      <c r="F19" s="5"/>
      <c r="G19" s="13"/>
      <c r="H19" s="5"/>
      <c r="I19" s="13"/>
      <c r="J19" s="5"/>
      <c r="K19" s="13"/>
      <c r="L19" s="5"/>
      <c r="M19" s="5"/>
      <c r="N19" s="5"/>
      <c r="O19" s="5"/>
      <c r="P19" s="5"/>
      <c r="Q19" s="5"/>
    </row>
    <row r="20" spans="1:17" ht="19.5" customHeight="1" x14ac:dyDescent="0.3">
      <c r="A20" s="5"/>
      <c r="B20" s="5"/>
      <c r="C20" s="5"/>
      <c r="D20" s="5"/>
      <c r="E20" s="5"/>
      <c r="F20" s="5"/>
      <c r="G20" s="13"/>
      <c r="H20" s="5"/>
      <c r="I20" s="13"/>
      <c r="J20" s="5"/>
      <c r="K20" s="13"/>
      <c r="L20" s="5"/>
      <c r="M20" s="5"/>
      <c r="N20" s="5"/>
      <c r="O20" s="5"/>
      <c r="P20" s="5"/>
      <c r="Q20" s="5"/>
    </row>
    <row r="21" spans="1:17" ht="19.5" customHeight="1" x14ac:dyDescent="0.3">
      <c r="A21" s="5"/>
      <c r="B21" s="5"/>
      <c r="C21" s="5"/>
      <c r="D21" s="5"/>
      <c r="E21" s="5"/>
      <c r="F21" s="5"/>
      <c r="G21" s="13"/>
      <c r="H21" s="5"/>
      <c r="I21" s="13"/>
      <c r="J21" s="5"/>
      <c r="K21" s="13"/>
      <c r="L21" s="5"/>
      <c r="M21" s="5"/>
      <c r="N21" s="5"/>
      <c r="O21" s="5"/>
      <c r="P21" s="5"/>
      <c r="Q21" s="5"/>
    </row>
    <row r="22" spans="1:17" ht="19.5" customHeight="1" x14ac:dyDescent="0.3">
      <c r="A22" s="5"/>
      <c r="B22" s="5"/>
      <c r="C22" s="5"/>
      <c r="D22" s="5"/>
      <c r="E22" s="5"/>
      <c r="F22" s="3"/>
      <c r="G22" s="13"/>
      <c r="H22" s="5"/>
      <c r="I22" s="13"/>
      <c r="J22" s="5"/>
      <c r="K22" s="13"/>
      <c r="L22" s="5"/>
      <c r="M22" s="5"/>
      <c r="N22" s="19"/>
      <c r="O22" s="5"/>
      <c r="P22" s="5"/>
      <c r="Q22" s="5"/>
    </row>
    <row r="23" spans="1:17" ht="19.5" customHeight="1" x14ac:dyDescent="0.3">
      <c r="A23" s="5"/>
      <c r="B23" s="5"/>
      <c r="C23" s="5"/>
      <c r="D23" s="5"/>
      <c r="E23" s="5"/>
      <c r="F23" s="3"/>
      <c r="G23" s="13"/>
      <c r="H23" s="5"/>
      <c r="I23" s="13"/>
      <c r="J23" s="5"/>
      <c r="K23" s="13"/>
      <c r="L23" s="5"/>
      <c r="M23" s="5"/>
      <c r="N23" s="19"/>
      <c r="O23" s="5"/>
      <c r="P23" s="5"/>
      <c r="Q23" s="5"/>
    </row>
    <row r="24" spans="1:17" ht="19.5" customHeight="1" x14ac:dyDescent="0.3">
      <c r="A24" s="5"/>
      <c r="B24" s="5"/>
      <c r="C24" s="5"/>
      <c r="D24" s="5"/>
      <c r="E24" s="5"/>
      <c r="F24" s="3"/>
      <c r="G24" s="13"/>
      <c r="H24" s="5"/>
      <c r="I24" s="13"/>
      <c r="J24" s="5"/>
      <c r="K24" s="13"/>
      <c r="L24" s="5"/>
      <c r="M24" s="5"/>
      <c r="N24" s="19"/>
      <c r="O24" s="5"/>
      <c r="P24" s="5"/>
      <c r="Q24" s="5"/>
    </row>
    <row r="25" spans="1:17" ht="19.5" customHeight="1" x14ac:dyDescent="0.3">
      <c r="A25" s="5"/>
      <c r="B25" s="5"/>
      <c r="C25" s="5"/>
      <c r="D25" s="5"/>
      <c r="E25" s="5"/>
      <c r="F25" s="3"/>
      <c r="G25" s="13"/>
      <c r="H25" s="5"/>
      <c r="I25" s="13"/>
      <c r="J25" s="5"/>
      <c r="K25" s="13"/>
      <c r="L25" s="5"/>
      <c r="M25" s="5"/>
      <c r="N25" s="19"/>
      <c r="O25" s="5"/>
      <c r="P25" s="5"/>
      <c r="Q25" s="5"/>
    </row>
    <row r="26" spans="1:17" ht="19.5" customHeight="1" x14ac:dyDescent="0.3">
      <c r="A26" s="5"/>
      <c r="B26" s="5"/>
      <c r="C26" s="5"/>
      <c r="D26" s="5"/>
      <c r="E26" s="5"/>
      <c r="F26" s="3"/>
      <c r="G26" s="13"/>
      <c r="H26" s="5"/>
      <c r="I26" s="13"/>
      <c r="J26" s="5"/>
      <c r="K26" s="13"/>
      <c r="L26" s="5"/>
      <c r="M26" s="5"/>
      <c r="N26" s="19"/>
      <c r="O26" s="5"/>
      <c r="P26" s="5"/>
      <c r="Q26" s="5"/>
    </row>
    <row r="27" spans="1:17" ht="19.5" customHeight="1" x14ac:dyDescent="0.3">
      <c r="A27" s="5"/>
      <c r="B27" s="5"/>
      <c r="C27" s="5"/>
      <c r="D27" s="5"/>
      <c r="E27" s="5"/>
      <c r="F27" s="5"/>
      <c r="G27" s="13"/>
      <c r="H27" s="5"/>
      <c r="I27" s="13"/>
      <c r="J27" s="5"/>
      <c r="K27" s="13"/>
      <c r="L27" s="5"/>
      <c r="M27" s="5"/>
      <c r="N27" s="5"/>
      <c r="O27" s="5"/>
      <c r="P27" s="5"/>
      <c r="Q27" s="5"/>
    </row>
    <row r="28" spans="1:17" ht="19.5" customHeight="1" x14ac:dyDescent="0.3">
      <c r="A28" s="5"/>
      <c r="B28" s="5"/>
      <c r="C28" s="5"/>
      <c r="D28" s="5"/>
      <c r="E28" s="5"/>
      <c r="F28" s="5"/>
      <c r="G28" s="13"/>
      <c r="H28" s="5"/>
      <c r="I28" s="13"/>
      <c r="J28" s="5"/>
      <c r="K28" s="13"/>
      <c r="L28" s="5"/>
      <c r="M28" s="5"/>
      <c r="N28" s="5"/>
      <c r="O28" s="5"/>
      <c r="P28" s="5"/>
      <c r="Q28" s="5"/>
    </row>
    <row r="29" spans="1:17" ht="19.5" customHeight="1" x14ac:dyDescent="0.3">
      <c r="A29" s="5"/>
      <c r="B29" s="5"/>
      <c r="C29" s="5"/>
      <c r="D29" s="5"/>
      <c r="E29" s="5"/>
      <c r="F29" s="5"/>
      <c r="G29" s="13"/>
      <c r="H29" s="5"/>
      <c r="I29" s="13"/>
      <c r="J29" s="5"/>
      <c r="K29" s="13"/>
      <c r="L29" s="5"/>
      <c r="M29" s="5"/>
      <c r="N29" s="5"/>
      <c r="O29" s="5"/>
      <c r="P29" s="5"/>
      <c r="Q29" s="5"/>
    </row>
    <row r="30" spans="1:17" ht="19.5" customHeight="1" x14ac:dyDescent="0.3">
      <c r="A30" s="5"/>
      <c r="B30" s="5"/>
      <c r="C30" s="5"/>
      <c r="D30" s="5"/>
      <c r="E30" s="5"/>
      <c r="F30" s="5"/>
      <c r="G30" s="13"/>
      <c r="H30" s="5"/>
      <c r="I30" s="13"/>
      <c r="J30" s="5"/>
      <c r="K30" s="13"/>
      <c r="L30" s="5"/>
      <c r="M30" s="5"/>
      <c r="N30" s="5"/>
      <c r="O30" s="5"/>
      <c r="P30" s="5"/>
      <c r="Q30" s="5"/>
    </row>
    <row r="31" spans="1:17" ht="19.5" customHeight="1" x14ac:dyDescent="0.3">
      <c r="A31" s="5"/>
      <c r="B31" s="5"/>
      <c r="C31" s="5"/>
      <c r="D31" s="5"/>
      <c r="E31" s="5"/>
      <c r="F31" s="5"/>
      <c r="G31" s="13"/>
      <c r="H31" s="5"/>
      <c r="I31" s="13"/>
      <c r="J31" s="5"/>
      <c r="K31" s="13"/>
      <c r="L31" s="5"/>
      <c r="M31" s="5"/>
      <c r="N31" s="5"/>
      <c r="O31" s="5"/>
      <c r="P31" s="5"/>
      <c r="Q31" s="5"/>
    </row>
    <row r="32" spans="1:17" ht="19.5" customHeight="1" x14ac:dyDescent="0.3">
      <c r="A32" s="5"/>
      <c r="B32" s="5"/>
      <c r="C32" s="5"/>
      <c r="D32" s="5"/>
      <c r="E32" s="5"/>
      <c r="F32" s="5"/>
      <c r="G32" s="13"/>
      <c r="H32" s="5"/>
      <c r="I32" s="13"/>
      <c r="J32" s="5"/>
      <c r="K32" s="13"/>
      <c r="L32" s="5"/>
      <c r="M32" s="5"/>
      <c r="N32" s="5"/>
      <c r="O32" s="5"/>
      <c r="P32" s="5"/>
      <c r="Q32" s="5"/>
    </row>
    <row r="33" spans="1:17" ht="19.5" customHeight="1" x14ac:dyDescent="0.3">
      <c r="A33" s="5"/>
      <c r="B33" s="5"/>
      <c r="C33" s="5"/>
      <c r="D33" s="5"/>
      <c r="E33" s="5"/>
      <c r="F33" s="5"/>
      <c r="G33" s="13"/>
      <c r="H33" s="5"/>
      <c r="I33" s="13"/>
      <c r="J33" s="5"/>
      <c r="K33" s="13"/>
      <c r="L33" s="5"/>
      <c r="M33" s="5"/>
      <c r="N33" s="5"/>
      <c r="O33" s="5"/>
      <c r="P33" s="5"/>
      <c r="Q33" s="5"/>
    </row>
    <row r="34" spans="1:17" ht="19.5" customHeight="1" x14ac:dyDescent="0.3">
      <c r="A34" s="5"/>
      <c r="B34" s="5"/>
      <c r="C34" s="5"/>
      <c r="D34" s="5"/>
      <c r="E34" s="5"/>
      <c r="F34" s="5"/>
      <c r="G34" s="13"/>
      <c r="H34" s="5"/>
      <c r="I34" s="13"/>
      <c r="J34" s="5"/>
      <c r="K34" s="13"/>
      <c r="L34" s="5"/>
      <c r="M34" s="5"/>
      <c r="N34" s="5"/>
      <c r="O34" s="5"/>
      <c r="P34" s="5"/>
      <c r="Q34" s="5"/>
    </row>
    <row r="35" spans="1:17" ht="19.5" customHeight="1" x14ac:dyDescent="0.3">
      <c r="A35" s="19"/>
      <c r="B35" s="19"/>
      <c r="C35" s="19"/>
      <c r="D35" s="19"/>
      <c r="E35" s="19"/>
      <c r="F35" s="3"/>
      <c r="G35" s="3"/>
      <c r="H35" s="19"/>
      <c r="I35" s="3"/>
      <c r="J35" s="19"/>
      <c r="K35" s="3"/>
      <c r="L35" s="19"/>
      <c r="M35" s="19"/>
      <c r="N35" s="19"/>
      <c r="O35" s="3"/>
      <c r="P35" s="3"/>
      <c r="Q35" s="3"/>
    </row>
    <row r="36" spans="1:17" ht="19.5" customHeight="1" x14ac:dyDescent="0.3">
      <c r="A36" s="19"/>
      <c r="B36" s="19"/>
      <c r="C36" s="19"/>
      <c r="D36" s="19"/>
      <c r="E36" s="19"/>
      <c r="F36" s="3"/>
      <c r="G36" s="3"/>
      <c r="H36" s="19"/>
      <c r="I36" s="3"/>
      <c r="J36" s="19"/>
      <c r="K36" s="3"/>
      <c r="L36" s="19"/>
      <c r="M36" s="19"/>
      <c r="N36" s="19"/>
      <c r="O36" s="3"/>
      <c r="P36" s="3"/>
      <c r="Q36" s="3"/>
    </row>
    <row r="37" spans="1:17" ht="19.5" customHeight="1" x14ac:dyDescent="0.3">
      <c r="A37" s="19"/>
      <c r="B37" s="19"/>
      <c r="C37" s="19"/>
      <c r="D37" s="19"/>
      <c r="E37" s="19"/>
      <c r="F37" s="3"/>
      <c r="G37" s="3"/>
      <c r="H37" s="19"/>
      <c r="I37" s="3"/>
      <c r="J37" s="19"/>
      <c r="K37" s="3"/>
      <c r="L37" s="19"/>
      <c r="M37" s="19"/>
      <c r="N37" s="19"/>
      <c r="O37" s="3"/>
      <c r="P37" s="3"/>
      <c r="Q37" s="3"/>
    </row>
    <row r="38" spans="1:17" ht="19.5" customHeight="1" x14ac:dyDescent="0.3">
      <c r="A38" s="19"/>
      <c r="B38" s="19"/>
      <c r="C38" s="19"/>
      <c r="D38" s="19"/>
      <c r="E38" s="19"/>
      <c r="F38" s="3"/>
      <c r="G38" s="3"/>
      <c r="H38" s="19"/>
      <c r="I38" s="3"/>
      <c r="J38" s="19"/>
      <c r="K38" s="3"/>
      <c r="L38" s="19"/>
      <c r="M38" s="19"/>
      <c r="N38" s="19"/>
      <c r="O38" s="3"/>
      <c r="P38" s="3"/>
      <c r="Q38" s="3"/>
    </row>
    <row r="39" spans="1:17" ht="19.5" customHeight="1" x14ac:dyDescent="0.3">
      <c r="A39" s="19"/>
      <c r="B39" s="19"/>
      <c r="C39" s="19"/>
      <c r="D39" s="19"/>
      <c r="E39" s="19"/>
      <c r="F39" s="3"/>
      <c r="G39" s="3"/>
      <c r="H39" s="19"/>
      <c r="I39" s="3"/>
      <c r="J39" s="19"/>
      <c r="K39" s="3"/>
      <c r="L39" s="19"/>
      <c r="M39" s="19"/>
      <c r="N39" s="19"/>
      <c r="O39" s="3"/>
      <c r="P39" s="3"/>
      <c r="Q39" s="3"/>
    </row>
    <row r="40" spans="1:17" ht="19.5" customHeight="1" x14ac:dyDescent="0.3">
      <c r="A40" s="19"/>
      <c r="B40" s="19"/>
      <c r="C40" s="19"/>
      <c r="D40" s="19"/>
      <c r="E40" s="19"/>
      <c r="F40" s="3"/>
      <c r="G40" s="3"/>
      <c r="H40" s="19"/>
      <c r="I40" s="3"/>
      <c r="J40" s="19"/>
      <c r="K40" s="3"/>
      <c r="L40" s="19"/>
      <c r="M40" s="19"/>
      <c r="N40" s="19"/>
      <c r="O40" s="3"/>
      <c r="P40" s="3"/>
      <c r="Q40" s="3"/>
    </row>
    <row r="41" spans="1:17" ht="19.5" customHeight="1" x14ac:dyDescent="0.3">
      <c r="A41" s="19"/>
      <c r="B41" s="19"/>
      <c r="C41" s="19"/>
      <c r="D41" s="19"/>
      <c r="E41" s="19"/>
      <c r="F41" s="3"/>
      <c r="G41" s="3"/>
      <c r="H41" s="19"/>
      <c r="I41" s="3"/>
      <c r="J41" s="19"/>
      <c r="K41" s="3"/>
      <c r="L41" s="19"/>
      <c r="M41" s="19"/>
      <c r="N41" s="19"/>
      <c r="O41" s="3"/>
      <c r="P41" s="3"/>
      <c r="Q41" s="3"/>
    </row>
    <row r="42" spans="1:17" ht="19.5" customHeight="1" x14ac:dyDescent="0.3">
      <c r="A42" s="19"/>
      <c r="B42" s="19"/>
      <c r="C42" s="19"/>
      <c r="D42" s="19"/>
      <c r="E42" s="19"/>
      <c r="F42" s="3"/>
      <c r="G42" s="3"/>
      <c r="H42" s="19"/>
      <c r="I42" s="3"/>
      <c r="J42" s="19"/>
      <c r="K42" s="3"/>
      <c r="L42" s="19"/>
      <c r="M42" s="19"/>
      <c r="N42" s="19"/>
      <c r="O42" s="3"/>
      <c r="P42" s="3"/>
      <c r="Q42" s="3"/>
    </row>
    <row r="43" spans="1:17" ht="19.5" customHeight="1" x14ac:dyDescent="0.3">
      <c r="A43" s="19"/>
      <c r="B43" s="19"/>
      <c r="C43" s="19"/>
      <c r="D43" s="19"/>
      <c r="E43" s="19"/>
      <c r="F43" s="3"/>
      <c r="G43" s="19"/>
      <c r="H43" s="19"/>
      <c r="I43" s="19"/>
      <c r="J43" s="19"/>
      <c r="K43" s="19"/>
      <c r="L43" s="19"/>
      <c r="M43" s="19"/>
      <c r="N43" s="19"/>
      <c r="O43" s="3"/>
      <c r="P43" s="3"/>
      <c r="Q43" s="3"/>
    </row>
    <row r="44" spans="1:17" ht="19.5" customHeight="1" x14ac:dyDescent="0.3">
      <c r="A44" s="19"/>
      <c r="B44" s="19"/>
      <c r="C44" s="19"/>
      <c r="D44" s="19"/>
      <c r="E44" s="19"/>
      <c r="F44" s="3"/>
      <c r="G44" s="19"/>
      <c r="H44" s="19"/>
      <c r="I44" s="19"/>
      <c r="J44" s="19"/>
      <c r="K44" s="19"/>
      <c r="L44" s="19"/>
      <c r="M44" s="19"/>
      <c r="N44" s="19"/>
      <c r="O44" s="3"/>
      <c r="P44" s="3"/>
      <c r="Q44" s="3"/>
    </row>
    <row r="45" spans="1:17" ht="19.5" customHeight="1" x14ac:dyDescent="0.3">
      <c r="A45" s="19"/>
      <c r="B45" s="19"/>
      <c r="C45" s="19"/>
      <c r="D45" s="19"/>
      <c r="E45" s="19"/>
      <c r="F45" s="3"/>
      <c r="G45" s="19"/>
      <c r="H45" s="19"/>
      <c r="I45" s="19"/>
      <c r="J45" s="19"/>
      <c r="K45" s="19"/>
      <c r="L45" s="19"/>
      <c r="M45" s="19"/>
      <c r="N45" s="19"/>
      <c r="O45" s="3"/>
      <c r="P45" s="3"/>
      <c r="Q45" s="3"/>
    </row>
    <row r="46" spans="1:17" ht="19.5" customHeight="1" x14ac:dyDescent="0.3">
      <c r="A46" s="19"/>
      <c r="B46" s="19"/>
      <c r="C46" s="19"/>
      <c r="D46" s="19"/>
      <c r="E46" s="19"/>
      <c r="F46" s="3"/>
      <c r="G46" s="19"/>
      <c r="H46" s="19"/>
      <c r="I46" s="19"/>
      <c r="J46" s="19"/>
      <c r="K46" s="19"/>
      <c r="L46" s="19"/>
      <c r="M46" s="19"/>
      <c r="N46" s="19"/>
      <c r="O46" s="3"/>
      <c r="P46" s="3"/>
      <c r="Q46" s="3"/>
    </row>
    <row r="47" spans="1:17" ht="19.5" customHeight="1" x14ac:dyDescent="0.3">
      <c r="A47" s="19"/>
      <c r="B47" s="19"/>
      <c r="C47" s="19"/>
      <c r="D47" s="19"/>
      <c r="E47" s="19"/>
      <c r="F47" s="3"/>
      <c r="G47" s="19"/>
      <c r="H47" s="19"/>
      <c r="I47" s="19"/>
      <c r="J47" s="19"/>
      <c r="K47" s="19"/>
      <c r="L47" s="19"/>
      <c r="M47" s="19"/>
      <c r="N47" s="19"/>
      <c r="O47" s="3"/>
      <c r="P47" s="3"/>
      <c r="Q47" s="3"/>
    </row>
    <row r="48" spans="1:17" ht="19.5" customHeight="1" x14ac:dyDescent="0.3">
      <c r="A48" s="19"/>
      <c r="B48" s="19"/>
      <c r="C48" s="19"/>
      <c r="D48" s="19"/>
      <c r="E48" s="19"/>
      <c r="F48" s="3"/>
      <c r="G48" s="19"/>
      <c r="H48" s="19"/>
      <c r="I48" s="19"/>
      <c r="J48" s="19"/>
      <c r="K48" s="19"/>
      <c r="L48" s="19"/>
      <c r="M48" s="19"/>
      <c r="N48" s="19"/>
      <c r="O48" s="3"/>
      <c r="P48" s="3"/>
      <c r="Q48" s="3"/>
    </row>
    <row r="49" spans="1:17" ht="19.5" customHeight="1" x14ac:dyDescent="0.3">
      <c r="A49" s="19"/>
      <c r="B49" s="19"/>
      <c r="C49" s="19"/>
      <c r="D49" s="19"/>
      <c r="E49" s="19"/>
      <c r="F49" s="3"/>
      <c r="G49" s="19"/>
      <c r="H49" s="19"/>
      <c r="I49" s="19"/>
      <c r="J49" s="19"/>
      <c r="K49" s="19"/>
      <c r="L49" s="19"/>
      <c r="M49" s="19"/>
      <c r="N49" s="19"/>
      <c r="O49" s="3"/>
      <c r="P49" s="3"/>
      <c r="Q49" s="3"/>
    </row>
    <row r="50" spans="1:17" ht="19.5" customHeight="1" x14ac:dyDescent="0.3">
      <c r="A50" s="19"/>
      <c r="B50" s="19"/>
      <c r="C50" s="19"/>
      <c r="D50" s="19"/>
      <c r="E50" s="19"/>
      <c r="F50" s="3"/>
      <c r="G50" s="19"/>
      <c r="H50" s="19"/>
      <c r="I50" s="19"/>
      <c r="J50" s="19"/>
      <c r="K50" s="19"/>
      <c r="L50" s="19"/>
      <c r="M50" s="19"/>
      <c r="N50" s="19"/>
      <c r="O50" s="3"/>
      <c r="P50" s="3"/>
      <c r="Q50" s="3"/>
    </row>
    <row r="51" spans="1:17" ht="19.5" customHeight="1" x14ac:dyDescent="0.3">
      <c r="A51" s="19"/>
      <c r="B51" s="19"/>
      <c r="C51" s="19"/>
      <c r="D51" s="19"/>
      <c r="E51" s="19"/>
      <c r="F51" s="3"/>
      <c r="G51" s="19"/>
      <c r="H51" s="19"/>
      <c r="I51" s="19"/>
      <c r="J51" s="19"/>
      <c r="K51" s="19"/>
      <c r="L51" s="19"/>
      <c r="M51" s="19"/>
      <c r="N51" s="19"/>
      <c r="O51" s="3"/>
      <c r="P51" s="3"/>
      <c r="Q51" s="3"/>
    </row>
    <row r="52" spans="1:17" ht="19.5" customHeight="1" x14ac:dyDescent="0.3">
      <c r="A52" s="19"/>
      <c r="B52" s="19"/>
      <c r="C52" s="19"/>
      <c r="D52" s="19"/>
      <c r="E52" s="19"/>
      <c r="F52" s="3"/>
      <c r="G52" s="19"/>
      <c r="H52" s="19"/>
      <c r="I52" s="19"/>
      <c r="J52" s="19"/>
      <c r="K52" s="19"/>
      <c r="L52" s="19"/>
      <c r="M52" s="19"/>
      <c r="N52" s="19"/>
      <c r="O52" s="3"/>
      <c r="P52" s="3"/>
      <c r="Q52" s="3"/>
    </row>
    <row r="53" spans="1:17" ht="19.5" customHeight="1" x14ac:dyDescent="0.3">
      <c r="A53" s="19"/>
      <c r="B53" s="19"/>
      <c r="C53" s="19"/>
      <c r="D53" s="19"/>
      <c r="E53" s="19"/>
      <c r="F53" s="3"/>
      <c r="G53" s="19"/>
      <c r="H53" s="19"/>
      <c r="I53" s="19"/>
      <c r="J53" s="19"/>
      <c r="K53" s="19"/>
      <c r="L53" s="19"/>
      <c r="M53" s="19"/>
      <c r="N53" s="19"/>
      <c r="O53" s="3"/>
      <c r="P53" s="3"/>
      <c r="Q53" s="3"/>
    </row>
    <row r="54" spans="1:17" ht="19.5" customHeight="1" x14ac:dyDescent="0.3">
      <c r="A54" s="19"/>
      <c r="B54" s="19"/>
      <c r="C54" s="19"/>
      <c r="D54" s="19"/>
      <c r="E54" s="19"/>
      <c r="F54" s="3"/>
      <c r="G54" s="19"/>
      <c r="H54" s="19"/>
      <c r="I54" s="19"/>
      <c r="J54" s="19"/>
      <c r="K54" s="19"/>
      <c r="L54" s="19"/>
      <c r="M54" s="19"/>
      <c r="N54" s="19"/>
      <c r="O54" s="3"/>
      <c r="P54" s="3"/>
      <c r="Q54" s="3"/>
    </row>
    <row r="55" spans="1:17" ht="19.5" customHeight="1" x14ac:dyDescent="0.3">
      <c r="A55" s="19"/>
      <c r="B55" s="19"/>
      <c r="C55" s="19"/>
      <c r="D55" s="19"/>
      <c r="E55" s="19"/>
      <c r="F55" s="3"/>
      <c r="G55" s="19"/>
      <c r="H55" s="19"/>
      <c r="I55" s="19"/>
      <c r="J55" s="19"/>
      <c r="K55" s="19"/>
      <c r="L55" s="19"/>
      <c r="M55" s="19"/>
      <c r="N55" s="19"/>
      <c r="O55" s="3"/>
      <c r="P55" s="3"/>
      <c r="Q55" s="3"/>
    </row>
    <row r="56" spans="1:17" ht="19.5" customHeight="1" x14ac:dyDescent="0.3">
      <c r="A56" s="19"/>
      <c r="B56" s="19"/>
      <c r="C56" s="19"/>
      <c r="D56" s="19"/>
      <c r="E56" s="19"/>
      <c r="F56" s="3"/>
      <c r="G56" s="19"/>
      <c r="H56" s="19"/>
      <c r="I56" s="19"/>
      <c r="J56" s="19"/>
      <c r="K56" s="19"/>
      <c r="L56" s="19"/>
      <c r="M56" s="19"/>
      <c r="N56" s="19"/>
      <c r="O56" s="3"/>
      <c r="P56" s="3"/>
      <c r="Q56" s="3"/>
    </row>
    <row r="57" spans="1:17" ht="19.5" customHeight="1" x14ac:dyDescent="0.3">
      <c r="A57" s="19"/>
      <c r="B57" s="19"/>
      <c r="C57" s="19"/>
      <c r="D57" s="19"/>
      <c r="E57" s="19"/>
      <c r="F57" s="3"/>
      <c r="G57" s="19"/>
      <c r="H57" s="19"/>
      <c r="I57" s="19"/>
      <c r="J57" s="19"/>
      <c r="K57" s="19"/>
      <c r="L57" s="19"/>
      <c r="M57" s="19"/>
      <c r="N57" s="19"/>
      <c r="O57" s="3"/>
      <c r="P57" s="3"/>
      <c r="Q57" s="3"/>
    </row>
    <row r="58" spans="1:17" ht="19.5" customHeight="1" x14ac:dyDescent="0.3">
      <c r="A58" s="19"/>
      <c r="B58" s="19"/>
      <c r="C58" s="19"/>
      <c r="D58" s="19"/>
      <c r="E58" s="19"/>
      <c r="F58" s="3"/>
      <c r="G58" s="19"/>
      <c r="H58" s="19"/>
      <c r="I58" s="19"/>
      <c r="J58" s="19"/>
      <c r="K58" s="19"/>
      <c r="L58" s="19"/>
      <c r="M58" s="19"/>
      <c r="N58" s="19"/>
      <c r="O58" s="3"/>
      <c r="P58" s="3"/>
      <c r="Q58" s="3"/>
    </row>
    <row r="59" spans="1:17" ht="19.5" customHeight="1" x14ac:dyDescent="0.3">
      <c r="A59" s="19"/>
      <c r="B59" s="19"/>
      <c r="C59" s="19"/>
      <c r="D59" s="19"/>
      <c r="E59" s="19"/>
      <c r="F59" s="3"/>
      <c r="G59" s="19"/>
      <c r="H59" s="19"/>
      <c r="I59" s="19"/>
      <c r="J59" s="19"/>
      <c r="K59" s="19"/>
      <c r="L59" s="19"/>
      <c r="M59" s="19"/>
      <c r="N59" s="19"/>
      <c r="O59" s="3"/>
      <c r="P59" s="3"/>
      <c r="Q59" s="3"/>
    </row>
    <row r="60" spans="1:17" ht="19.5" customHeight="1" x14ac:dyDescent="0.3">
      <c r="A60" s="19"/>
      <c r="B60" s="19"/>
      <c r="C60" s="19"/>
      <c r="D60" s="19"/>
      <c r="E60" s="19"/>
      <c r="F60" s="3"/>
      <c r="G60" s="19"/>
      <c r="H60" s="19"/>
      <c r="I60" s="19"/>
      <c r="J60" s="19"/>
      <c r="K60" s="19"/>
      <c r="L60" s="19"/>
      <c r="M60" s="19"/>
      <c r="N60" s="19"/>
      <c r="O60" s="3"/>
      <c r="P60" s="3"/>
      <c r="Q60" s="3"/>
    </row>
    <row r="61" spans="1:17" ht="19.5" customHeight="1" x14ac:dyDescent="0.3">
      <c r="A61" s="19"/>
      <c r="B61" s="19"/>
      <c r="C61" s="19"/>
      <c r="D61" s="19"/>
      <c r="E61" s="19"/>
      <c r="F61" s="3"/>
      <c r="G61" s="19"/>
      <c r="H61" s="19"/>
      <c r="I61" s="19"/>
      <c r="J61" s="19"/>
      <c r="K61" s="19"/>
      <c r="L61" s="19"/>
      <c r="M61" s="19"/>
      <c r="N61" s="19"/>
      <c r="O61" s="3"/>
      <c r="P61" s="3"/>
      <c r="Q61" s="3"/>
    </row>
    <row r="62" spans="1:17" ht="19.5" customHeight="1" x14ac:dyDescent="0.3">
      <c r="A62" s="19"/>
      <c r="B62" s="19"/>
      <c r="C62" s="19"/>
      <c r="D62" s="19"/>
      <c r="E62" s="19"/>
      <c r="F62" s="3"/>
      <c r="G62" s="19"/>
      <c r="H62" s="19"/>
      <c r="I62" s="19"/>
      <c r="J62" s="19"/>
      <c r="K62" s="19"/>
      <c r="L62" s="19"/>
      <c r="M62" s="19"/>
      <c r="N62" s="19"/>
      <c r="O62" s="3"/>
      <c r="P62" s="3"/>
      <c r="Q62" s="3"/>
    </row>
    <row r="63" spans="1:17" ht="19.5" customHeight="1" x14ac:dyDescent="0.3">
      <c r="A63" s="19"/>
      <c r="B63" s="19"/>
      <c r="C63" s="19"/>
      <c r="D63" s="19"/>
      <c r="E63" s="19"/>
      <c r="F63" s="3"/>
      <c r="G63" s="19"/>
      <c r="H63" s="19"/>
      <c r="I63" s="19"/>
      <c r="J63" s="19"/>
      <c r="K63" s="19"/>
      <c r="L63" s="19"/>
      <c r="M63" s="19"/>
      <c r="N63" s="19"/>
      <c r="O63" s="3"/>
      <c r="P63" s="3"/>
      <c r="Q63" s="3"/>
    </row>
    <row r="64" spans="1:17" ht="19.5" customHeight="1" x14ac:dyDescent="0.3">
      <c r="A64" s="19"/>
      <c r="B64" s="19"/>
      <c r="C64" s="19"/>
      <c r="D64" s="19"/>
      <c r="E64" s="19"/>
      <c r="F64" s="3"/>
      <c r="G64" s="19"/>
      <c r="H64" s="19"/>
      <c r="I64" s="19"/>
      <c r="J64" s="19"/>
      <c r="K64" s="19"/>
      <c r="L64" s="19"/>
      <c r="M64" s="19"/>
      <c r="N64" s="19"/>
      <c r="O64" s="3"/>
      <c r="P64" s="3"/>
      <c r="Q64" s="3"/>
    </row>
    <row r="65" spans="1:17" ht="19.5" customHeight="1" x14ac:dyDescent="0.3">
      <c r="A65" s="19"/>
      <c r="B65" s="19"/>
      <c r="C65" s="19"/>
      <c r="D65" s="19"/>
      <c r="E65" s="19"/>
      <c r="F65" s="3"/>
      <c r="G65" s="19"/>
      <c r="H65" s="19"/>
      <c r="I65" s="19"/>
      <c r="J65" s="19"/>
      <c r="K65" s="19"/>
      <c r="L65" s="19"/>
      <c r="M65" s="19"/>
      <c r="N65" s="19"/>
      <c r="O65" s="3"/>
      <c r="P65" s="3"/>
      <c r="Q65" s="3"/>
    </row>
    <row r="66" spans="1:17" ht="19.5" customHeight="1" x14ac:dyDescent="0.3">
      <c r="A66" s="19"/>
      <c r="B66" s="19"/>
      <c r="C66" s="19"/>
      <c r="D66" s="19"/>
      <c r="E66" s="19"/>
      <c r="F66" s="3"/>
      <c r="G66" s="19"/>
      <c r="H66" s="19"/>
      <c r="I66" s="19"/>
      <c r="J66" s="19"/>
      <c r="K66" s="19"/>
      <c r="L66" s="19"/>
      <c r="M66" s="19"/>
      <c r="N66" s="19"/>
      <c r="O66" s="3"/>
      <c r="P66" s="3"/>
      <c r="Q66" s="3"/>
    </row>
    <row r="67" spans="1:17" ht="19.5" customHeight="1" x14ac:dyDescent="0.3">
      <c r="A67" s="19"/>
      <c r="B67" s="19"/>
      <c r="C67" s="19"/>
      <c r="D67" s="19"/>
      <c r="E67" s="19"/>
      <c r="F67" s="3"/>
      <c r="G67" s="19"/>
      <c r="H67" s="19"/>
      <c r="I67" s="19"/>
      <c r="J67" s="19"/>
      <c r="K67" s="19"/>
      <c r="L67" s="19"/>
      <c r="M67" s="19"/>
      <c r="N67" s="19"/>
      <c r="O67" s="3"/>
      <c r="P67" s="3"/>
      <c r="Q67" s="3"/>
    </row>
    <row r="68" spans="1:17" ht="19.5" customHeight="1" x14ac:dyDescent="0.3">
      <c r="A68" s="19"/>
      <c r="B68" s="19"/>
      <c r="C68" s="19"/>
      <c r="D68" s="19"/>
      <c r="E68" s="19"/>
      <c r="F68" s="3"/>
      <c r="G68" s="19"/>
      <c r="H68" s="19"/>
      <c r="I68" s="19"/>
      <c r="J68" s="19"/>
      <c r="K68" s="19"/>
      <c r="L68" s="19"/>
      <c r="M68" s="19"/>
      <c r="N68" s="19"/>
      <c r="O68" s="3"/>
      <c r="P68" s="3"/>
      <c r="Q68" s="3"/>
    </row>
    <row r="69" spans="1:17" ht="19.5" customHeight="1" x14ac:dyDescent="0.3">
      <c r="A69" s="19"/>
      <c r="B69" s="19"/>
      <c r="C69" s="19"/>
      <c r="D69" s="19"/>
      <c r="E69" s="19"/>
      <c r="F69" s="3"/>
      <c r="G69" s="19"/>
      <c r="H69" s="19"/>
      <c r="I69" s="19"/>
      <c r="J69" s="19"/>
      <c r="K69" s="19"/>
      <c r="L69" s="19"/>
      <c r="M69" s="19"/>
      <c r="N69" s="19"/>
      <c r="O69" s="3"/>
      <c r="P69" s="3"/>
      <c r="Q69" s="3"/>
    </row>
    <row r="70" spans="1:17" ht="19.5" customHeight="1" x14ac:dyDescent="0.3">
      <c r="A70" s="19"/>
      <c r="B70" s="19"/>
      <c r="C70" s="19"/>
      <c r="D70" s="19"/>
      <c r="E70" s="19"/>
      <c r="F70" s="3"/>
      <c r="G70" s="19"/>
      <c r="H70" s="19"/>
      <c r="I70" s="19"/>
      <c r="J70" s="19"/>
      <c r="K70" s="19"/>
      <c r="L70" s="19"/>
      <c r="M70" s="19"/>
      <c r="N70" s="19"/>
      <c r="O70" s="3"/>
      <c r="P70" s="3"/>
      <c r="Q70" s="3"/>
    </row>
    <row r="71" spans="1:17" ht="19.5" customHeight="1" x14ac:dyDescent="0.3">
      <c r="A71" s="19"/>
      <c r="B71" s="19"/>
      <c r="C71" s="19"/>
      <c r="D71" s="19"/>
      <c r="E71" s="19"/>
      <c r="F71" s="3"/>
      <c r="G71" s="19"/>
      <c r="H71" s="19"/>
      <c r="I71" s="19"/>
      <c r="J71" s="19"/>
      <c r="K71" s="19"/>
      <c r="L71" s="19"/>
      <c r="M71" s="19"/>
      <c r="N71" s="19"/>
      <c r="O71" s="3"/>
      <c r="P71" s="3"/>
      <c r="Q71" s="3"/>
    </row>
    <row r="72" spans="1:17" ht="19.5" customHeight="1" x14ac:dyDescent="0.3">
      <c r="A72" s="19"/>
      <c r="B72" s="19"/>
      <c r="C72" s="19"/>
      <c r="D72" s="19"/>
      <c r="E72" s="19"/>
      <c r="F72" s="3"/>
      <c r="G72" s="19"/>
      <c r="H72" s="19"/>
      <c r="I72" s="19"/>
      <c r="J72" s="19"/>
      <c r="K72" s="19"/>
      <c r="L72" s="19"/>
      <c r="M72" s="19"/>
      <c r="N72" s="19"/>
      <c r="O72" s="3"/>
      <c r="P72" s="3"/>
      <c r="Q72" s="3"/>
    </row>
    <row r="73" spans="1:17" ht="19.5" customHeight="1" x14ac:dyDescent="0.3">
      <c r="A73" s="19"/>
      <c r="B73" s="19"/>
      <c r="C73" s="19"/>
      <c r="D73" s="19"/>
      <c r="E73" s="19"/>
      <c r="F73" s="3"/>
      <c r="G73" s="19"/>
      <c r="H73" s="19"/>
      <c r="I73" s="19"/>
      <c r="J73" s="19"/>
      <c r="K73" s="19"/>
      <c r="L73" s="19"/>
      <c r="M73" s="19"/>
      <c r="N73" s="19"/>
      <c r="O73" s="3"/>
      <c r="P73" s="3"/>
      <c r="Q73" s="3"/>
    </row>
    <row r="74" spans="1:17" ht="19.5" customHeight="1" x14ac:dyDescent="0.3">
      <c r="A74" s="19"/>
      <c r="B74" s="19"/>
      <c r="C74" s="19"/>
      <c r="D74" s="19"/>
      <c r="E74" s="19"/>
      <c r="F74" s="3"/>
      <c r="G74" s="19"/>
      <c r="H74" s="19"/>
      <c r="I74" s="19"/>
      <c r="J74" s="19"/>
      <c r="K74" s="19"/>
      <c r="L74" s="19"/>
      <c r="M74" s="19"/>
      <c r="N74" s="19"/>
      <c r="O74" s="3"/>
      <c r="P74" s="3"/>
      <c r="Q74" s="3"/>
    </row>
    <row r="75" spans="1:17" ht="19.5" customHeight="1" x14ac:dyDescent="0.3">
      <c r="A75" s="19"/>
      <c r="B75" s="19"/>
      <c r="C75" s="19"/>
      <c r="D75" s="19"/>
      <c r="E75" s="19"/>
      <c r="F75" s="3"/>
      <c r="G75" s="19"/>
      <c r="H75" s="19"/>
      <c r="I75" s="19"/>
      <c r="J75" s="19"/>
      <c r="K75" s="19"/>
      <c r="L75" s="19"/>
      <c r="M75" s="19"/>
      <c r="N75" s="19"/>
      <c r="O75" s="3"/>
      <c r="P75" s="3"/>
      <c r="Q75" s="3"/>
    </row>
    <row r="76" spans="1:17" ht="19.5" customHeight="1" x14ac:dyDescent="0.3">
      <c r="A76" s="19"/>
      <c r="B76" s="19"/>
      <c r="C76" s="19"/>
      <c r="D76" s="19"/>
      <c r="E76" s="19"/>
      <c r="F76" s="3"/>
      <c r="G76" s="19"/>
      <c r="H76" s="19"/>
      <c r="I76" s="19"/>
      <c r="J76" s="19"/>
      <c r="K76" s="19"/>
      <c r="L76" s="19"/>
      <c r="M76" s="19"/>
      <c r="N76" s="19"/>
      <c r="O76" s="3"/>
      <c r="P76" s="3"/>
      <c r="Q76" s="3"/>
    </row>
    <row r="77" spans="1:17" ht="19.5" customHeight="1" x14ac:dyDescent="0.3">
      <c r="A77" s="19"/>
      <c r="B77" s="19"/>
      <c r="C77" s="19"/>
      <c r="D77" s="19"/>
      <c r="E77" s="19"/>
      <c r="F77" s="3"/>
      <c r="G77" s="19"/>
      <c r="H77" s="19"/>
      <c r="I77" s="19"/>
      <c r="J77" s="19"/>
      <c r="K77" s="19"/>
      <c r="L77" s="19"/>
      <c r="M77" s="19"/>
      <c r="N77" s="19"/>
      <c r="O77" s="3"/>
      <c r="P77" s="3"/>
      <c r="Q77" s="3"/>
    </row>
    <row r="78" spans="1:17" ht="19.5" customHeight="1" x14ac:dyDescent="0.3">
      <c r="A78" s="19"/>
      <c r="B78" s="19"/>
      <c r="C78" s="19"/>
      <c r="D78" s="19"/>
      <c r="E78" s="19"/>
      <c r="F78" s="3"/>
      <c r="G78" s="19"/>
      <c r="H78" s="19"/>
      <c r="I78" s="19"/>
      <c r="J78" s="19"/>
      <c r="K78" s="19"/>
      <c r="L78" s="19"/>
      <c r="M78" s="19"/>
      <c r="N78" s="19"/>
      <c r="O78" s="3"/>
      <c r="P78" s="3"/>
      <c r="Q78" s="3"/>
    </row>
    <row r="79" spans="1:17" ht="19.5" customHeight="1" x14ac:dyDescent="0.3">
      <c r="A79" s="19"/>
      <c r="B79" s="19"/>
      <c r="C79" s="19"/>
      <c r="D79" s="19"/>
      <c r="E79" s="19"/>
      <c r="F79" s="3"/>
      <c r="G79" s="19"/>
      <c r="H79" s="19"/>
      <c r="I79" s="19"/>
      <c r="J79" s="19"/>
      <c r="K79" s="19"/>
      <c r="L79" s="19"/>
      <c r="M79" s="19"/>
      <c r="N79" s="19"/>
      <c r="O79" s="3"/>
      <c r="P79" s="3"/>
      <c r="Q79" s="3"/>
    </row>
    <row r="80" spans="1:17" ht="19.5" customHeight="1" x14ac:dyDescent="0.3">
      <c r="A80" s="19"/>
      <c r="B80" s="19"/>
      <c r="C80" s="19"/>
      <c r="D80" s="19"/>
      <c r="E80" s="19"/>
      <c r="F80" s="3"/>
      <c r="G80" s="19"/>
      <c r="H80" s="19"/>
      <c r="I80" s="19"/>
      <c r="J80" s="19"/>
      <c r="K80" s="19"/>
      <c r="L80" s="19"/>
      <c r="M80" s="19"/>
      <c r="N80" s="19"/>
      <c r="O80" s="3"/>
      <c r="P80" s="3"/>
      <c r="Q80" s="3"/>
    </row>
    <row r="81" spans="1:17" ht="19.5" customHeight="1" x14ac:dyDescent="0.3">
      <c r="A81" s="19"/>
      <c r="B81" s="19"/>
      <c r="C81" s="19"/>
      <c r="D81" s="19"/>
      <c r="E81" s="19"/>
      <c r="F81" s="3"/>
      <c r="G81" s="19"/>
      <c r="H81" s="19"/>
      <c r="I81" s="19"/>
      <c r="J81" s="19"/>
      <c r="K81" s="19"/>
      <c r="L81" s="19"/>
      <c r="M81" s="19"/>
      <c r="N81" s="19"/>
      <c r="O81" s="3"/>
      <c r="P81" s="3"/>
      <c r="Q81" s="3"/>
    </row>
    <row r="82" spans="1:17" ht="19.5" customHeight="1" x14ac:dyDescent="0.3">
      <c r="A82" s="19"/>
      <c r="B82" s="19"/>
      <c r="C82" s="19"/>
      <c r="D82" s="19"/>
      <c r="E82" s="19"/>
      <c r="F82" s="3"/>
      <c r="G82" s="19"/>
      <c r="H82" s="19"/>
      <c r="I82" s="19"/>
      <c r="J82" s="19"/>
      <c r="K82" s="19"/>
      <c r="L82" s="19"/>
      <c r="M82" s="19"/>
      <c r="N82" s="19"/>
      <c r="O82" s="3"/>
      <c r="P82" s="3"/>
      <c r="Q82" s="3"/>
    </row>
    <row r="83" spans="1:17" ht="19.5" customHeight="1" x14ac:dyDescent="0.3">
      <c r="A83" s="19"/>
      <c r="B83" s="19"/>
      <c r="C83" s="19"/>
      <c r="D83" s="19"/>
      <c r="E83" s="19"/>
      <c r="F83" s="3"/>
      <c r="G83" s="19"/>
      <c r="H83" s="19"/>
      <c r="I83" s="19"/>
      <c r="J83" s="19"/>
      <c r="K83" s="19"/>
      <c r="L83" s="19"/>
      <c r="M83" s="19"/>
      <c r="N83" s="19"/>
      <c r="O83" s="3"/>
      <c r="P83" s="3"/>
      <c r="Q83" s="3"/>
    </row>
    <row r="84" spans="1:17" ht="19.5" customHeight="1" x14ac:dyDescent="0.3">
      <c r="A84" s="19"/>
      <c r="B84" s="19"/>
      <c r="C84" s="19"/>
      <c r="D84" s="19"/>
      <c r="E84" s="19"/>
      <c r="F84" s="3"/>
      <c r="G84" s="19"/>
      <c r="H84" s="19"/>
      <c r="I84" s="19"/>
      <c r="J84" s="19"/>
      <c r="K84" s="19"/>
      <c r="L84" s="19"/>
      <c r="M84" s="19"/>
      <c r="N84" s="19"/>
      <c r="O84" s="3"/>
      <c r="P84" s="3"/>
      <c r="Q84" s="3"/>
    </row>
    <row r="85" spans="1:17" ht="19.5" customHeight="1" x14ac:dyDescent="0.3">
      <c r="A85" s="19"/>
      <c r="B85" s="19"/>
      <c r="C85" s="19"/>
      <c r="D85" s="19"/>
      <c r="E85" s="19"/>
      <c r="F85" s="3"/>
      <c r="G85" s="19"/>
      <c r="H85" s="19"/>
      <c r="I85" s="19"/>
      <c r="J85" s="19"/>
      <c r="K85" s="19"/>
      <c r="L85" s="19"/>
      <c r="M85" s="19"/>
      <c r="N85" s="19"/>
      <c r="O85" s="3"/>
      <c r="P85" s="3"/>
      <c r="Q85" s="3"/>
    </row>
    <row r="86" spans="1:17" ht="19.5" customHeight="1" x14ac:dyDescent="0.3">
      <c r="A86" s="19"/>
      <c r="B86" s="19"/>
      <c r="C86" s="19"/>
      <c r="D86" s="19"/>
      <c r="E86" s="19"/>
      <c r="F86" s="3"/>
      <c r="G86" s="19"/>
      <c r="H86" s="19"/>
      <c r="I86" s="19"/>
      <c r="J86" s="19"/>
      <c r="K86" s="19"/>
      <c r="L86" s="19"/>
      <c r="M86" s="19"/>
      <c r="N86" s="19"/>
      <c r="O86" s="3"/>
      <c r="P86" s="3"/>
      <c r="Q86" s="3"/>
    </row>
    <row r="87" spans="1:17" ht="19.5" customHeight="1" x14ac:dyDescent="0.3">
      <c r="A87" s="19"/>
      <c r="B87" s="19"/>
      <c r="C87" s="19"/>
      <c r="D87" s="19"/>
      <c r="E87" s="19"/>
      <c r="F87" s="3"/>
      <c r="G87" s="19"/>
      <c r="H87" s="19"/>
      <c r="I87" s="19"/>
      <c r="J87" s="19"/>
      <c r="K87" s="19"/>
      <c r="L87" s="19"/>
      <c r="M87" s="19"/>
      <c r="N87" s="19"/>
      <c r="O87" s="3"/>
      <c r="P87" s="3"/>
      <c r="Q87" s="3"/>
    </row>
    <row r="88" spans="1:17" ht="19.5" customHeight="1" x14ac:dyDescent="0.3">
      <c r="A88" s="19"/>
      <c r="B88" s="19"/>
      <c r="C88" s="19"/>
      <c r="D88" s="19"/>
      <c r="E88" s="19"/>
      <c r="F88" s="3"/>
      <c r="G88" s="19"/>
      <c r="H88" s="19"/>
      <c r="I88" s="19"/>
      <c r="J88" s="19"/>
      <c r="K88" s="19"/>
      <c r="L88" s="19"/>
      <c r="M88" s="19"/>
      <c r="N88" s="19"/>
      <c r="O88" s="3"/>
      <c r="P88" s="3"/>
      <c r="Q88" s="3"/>
    </row>
    <row r="89" spans="1:17" ht="19.5" customHeight="1" x14ac:dyDescent="0.3">
      <c r="A89" s="19"/>
      <c r="B89" s="19"/>
      <c r="C89" s="19"/>
      <c r="D89" s="19"/>
      <c r="E89" s="19"/>
      <c r="F89" s="3"/>
      <c r="G89" s="19"/>
      <c r="H89" s="19"/>
      <c r="I89" s="19"/>
      <c r="J89" s="19"/>
      <c r="K89" s="19"/>
      <c r="L89" s="19"/>
      <c r="M89" s="19"/>
      <c r="N89" s="19"/>
      <c r="O89" s="3"/>
      <c r="P89" s="3"/>
      <c r="Q89" s="3"/>
    </row>
    <row r="90" spans="1:17" ht="19.5" customHeight="1" x14ac:dyDescent="0.3">
      <c r="A90" s="19"/>
      <c r="B90" s="19"/>
      <c r="C90" s="19"/>
      <c r="D90" s="19"/>
      <c r="E90" s="19"/>
      <c r="F90" s="3"/>
      <c r="G90" s="19"/>
      <c r="H90" s="19"/>
      <c r="I90" s="19"/>
      <c r="J90" s="19"/>
      <c r="K90" s="19"/>
      <c r="L90" s="19"/>
      <c r="M90" s="19"/>
      <c r="N90" s="19"/>
      <c r="O90" s="3"/>
      <c r="P90" s="3"/>
      <c r="Q90" s="3"/>
    </row>
    <row r="91" spans="1:17" ht="19.5" customHeight="1" x14ac:dyDescent="0.3">
      <c r="A91" s="19"/>
      <c r="B91" s="19"/>
      <c r="C91" s="19"/>
      <c r="D91" s="19"/>
      <c r="E91" s="19"/>
      <c r="F91" s="3"/>
      <c r="G91" s="19"/>
      <c r="H91" s="19"/>
      <c r="I91" s="19"/>
      <c r="J91" s="19"/>
      <c r="K91" s="19"/>
      <c r="L91" s="19"/>
      <c r="M91" s="19"/>
      <c r="N91" s="19"/>
      <c r="O91" s="3"/>
      <c r="P91" s="3"/>
      <c r="Q91" s="3"/>
    </row>
    <row r="92" spans="1:17" ht="19.5" customHeight="1" x14ac:dyDescent="0.3">
      <c r="A92" s="19"/>
      <c r="B92" s="19"/>
      <c r="C92" s="19"/>
      <c r="D92" s="19"/>
      <c r="E92" s="19"/>
      <c r="F92" s="3"/>
      <c r="G92" s="19"/>
      <c r="H92" s="19"/>
      <c r="I92" s="19"/>
      <c r="J92" s="19"/>
      <c r="K92" s="19"/>
      <c r="L92" s="19"/>
      <c r="M92" s="19"/>
      <c r="N92" s="19"/>
      <c r="O92" s="3"/>
      <c r="P92" s="3"/>
      <c r="Q92" s="3"/>
    </row>
    <row r="93" spans="1:17" ht="19.5" customHeight="1" x14ac:dyDescent="0.3">
      <c r="A93" s="19"/>
      <c r="B93" s="19"/>
      <c r="C93" s="19"/>
      <c r="D93" s="19"/>
      <c r="E93" s="19"/>
      <c r="F93" s="3"/>
      <c r="G93" s="19"/>
      <c r="H93" s="19"/>
      <c r="I93" s="19"/>
      <c r="J93" s="19"/>
      <c r="K93" s="19"/>
      <c r="L93" s="19"/>
      <c r="M93" s="19"/>
      <c r="N93" s="19"/>
      <c r="O93" s="3"/>
      <c r="P93" s="3"/>
      <c r="Q93" s="3"/>
    </row>
    <row r="94" spans="1:17" ht="19.5" customHeight="1" x14ac:dyDescent="0.3">
      <c r="A94" s="19"/>
      <c r="B94" s="19"/>
      <c r="C94" s="19"/>
      <c r="D94" s="19"/>
      <c r="E94" s="19"/>
      <c r="F94" s="3"/>
      <c r="G94" s="19"/>
      <c r="H94" s="19"/>
      <c r="I94" s="19"/>
      <c r="J94" s="19"/>
      <c r="K94" s="19"/>
      <c r="L94" s="19"/>
      <c r="M94" s="19"/>
      <c r="N94" s="19"/>
      <c r="O94" s="3"/>
      <c r="P94" s="3"/>
      <c r="Q94" s="3"/>
    </row>
    <row r="95" spans="1:17" ht="19.5" customHeight="1" x14ac:dyDescent="0.3">
      <c r="A95" s="19"/>
      <c r="B95" s="19"/>
      <c r="C95" s="19"/>
      <c r="D95" s="19"/>
      <c r="E95" s="19"/>
      <c r="F95" s="3"/>
      <c r="G95" s="19"/>
      <c r="H95" s="19"/>
      <c r="I95" s="19"/>
      <c r="J95" s="19"/>
      <c r="K95" s="19"/>
      <c r="L95" s="19"/>
      <c r="M95" s="19"/>
      <c r="N95" s="19"/>
      <c r="O95" s="3"/>
      <c r="P95" s="3"/>
      <c r="Q95" s="3"/>
    </row>
    <row r="96" spans="1:17" ht="19.5" customHeight="1" x14ac:dyDescent="0.3">
      <c r="A96" s="19"/>
      <c r="B96" s="19"/>
      <c r="C96" s="19"/>
      <c r="D96" s="19"/>
      <c r="E96" s="19"/>
      <c r="F96" s="3"/>
      <c r="G96" s="19"/>
      <c r="H96" s="19"/>
      <c r="I96" s="19"/>
      <c r="J96" s="19"/>
      <c r="K96" s="19"/>
      <c r="L96" s="19"/>
      <c r="M96" s="19"/>
      <c r="N96" s="19"/>
      <c r="O96" s="3"/>
      <c r="P96" s="3"/>
      <c r="Q96" s="3"/>
    </row>
    <row r="97" spans="1:17" ht="19.5" customHeight="1" x14ac:dyDescent="0.3">
      <c r="A97" s="19"/>
      <c r="B97" s="19"/>
      <c r="C97" s="19"/>
      <c r="D97" s="19"/>
      <c r="E97" s="19"/>
      <c r="F97" s="3"/>
      <c r="G97" s="19"/>
      <c r="H97" s="19"/>
      <c r="I97" s="19"/>
      <c r="J97" s="19"/>
      <c r="K97" s="19"/>
      <c r="L97" s="19"/>
      <c r="M97" s="19"/>
      <c r="N97" s="19"/>
      <c r="O97" s="3"/>
      <c r="P97" s="3"/>
      <c r="Q97" s="3"/>
    </row>
    <row r="98" spans="1:17" ht="19.5" customHeight="1" x14ac:dyDescent="0.3">
      <c r="A98" s="19"/>
      <c r="B98" s="19"/>
      <c r="C98" s="19"/>
      <c r="D98" s="19"/>
      <c r="E98" s="19"/>
      <c r="F98" s="3"/>
      <c r="G98" s="19"/>
      <c r="H98" s="19"/>
      <c r="I98" s="19"/>
      <c r="J98" s="19"/>
      <c r="K98" s="19"/>
      <c r="L98" s="19"/>
      <c r="M98" s="19"/>
      <c r="N98" s="19"/>
      <c r="O98" s="3"/>
      <c r="P98" s="3"/>
      <c r="Q98" s="3"/>
    </row>
    <row r="99" spans="1:17" ht="19.5" customHeight="1" x14ac:dyDescent="0.3">
      <c r="A99" s="19"/>
      <c r="B99" s="19"/>
      <c r="C99" s="19"/>
      <c r="D99" s="19"/>
      <c r="E99" s="19"/>
      <c r="F99" s="3"/>
      <c r="G99" s="19"/>
      <c r="H99" s="19"/>
      <c r="I99" s="19"/>
      <c r="J99" s="19"/>
      <c r="K99" s="19"/>
      <c r="L99" s="19"/>
      <c r="M99" s="19"/>
      <c r="N99" s="19"/>
      <c r="O99" s="3"/>
      <c r="P99" s="3"/>
      <c r="Q99" s="3"/>
    </row>
    <row r="100" spans="1:17" ht="19.5" customHeight="1" x14ac:dyDescent="0.3">
      <c r="A100" s="19"/>
      <c r="B100" s="19"/>
      <c r="C100" s="19"/>
      <c r="D100" s="19"/>
      <c r="E100" s="19"/>
      <c r="F100" s="3"/>
      <c r="G100" s="19"/>
      <c r="H100" s="19"/>
      <c r="I100" s="19"/>
      <c r="J100" s="19"/>
      <c r="K100" s="19"/>
      <c r="L100" s="19"/>
      <c r="M100" s="19"/>
      <c r="N100" s="19"/>
      <c r="O100" s="3"/>
      <c r="P100" s="3"/>
      <c r="Q100" s="3"/>
    </row>
    <row r="101" spans="1:17" ht="19.5" customHeight="1" x14ac:dyDescent="0.3">
      <c r="A101" s="19"/>
      <c r="B101" s="19"/>
      <c r="C101" s="19"/>
      <c r="D101" s="19"/>
      <c r="E101" s="19"/>
      <c r="F101" s="3"/>
      <c r="G101" s="19"/>
      <c r="H101" s="19"/>
      <c r="I101" s="19"/>
      <c r="J101" s="19"/>
      <c r="K101" s="19"/>
      <c r="L101" s="19"/>
      <c r="M101" s="19"/>
      <c r="N101" s="19"/>
      <c r="O101" s="3"/>
      <c r="P101" s="3"/>
      <c r="Q101" s="3"/>
    </row>
    <row r="102" spans="1:17" ht="19.5" customHeight="1" x14ac:dyDescent="0.3">
      <c r="A102" s="19"/>
      <c r="B102" s="19"/>
      <c r="C102" s="19"/>
      <c r="D102" s="19"/>
      <c r="E102" s="19"/>
      <c r="F102" s="3"/>
      <c r="G102" s="19"/>
      <c r="H102" s="19"/>
      <c r="I102" s="19"/>
      <c r="J102" s="19"/>
      <c r="K102" s="19"/>
      <c r="L102" s="19"/>
      <c r="M102" s="19"/>
      <c r="N102" s="19"/>
      <c r="O102" s="3"/>
      <c r="P102" s="3"/>
      <c r="Q102" s="3"/>
    </row>
    <row r="103" spans="1:17" ht="19.5" customHeight="1" x14ac:dyDescent="0.3">
      <c r="A103" s="19"/>
      <c r="B103" s="19"/>
      <c r="C103" s="19"/>
      <c r="D103" s="19"/>
      <c r="E103" s="19"/>
      <c r="F103" s="3"/>
      <c r="G103" s="19"/>
      <c r="H103" s="19"/>
      <c r="I103" s="19"/>
      <c r="J103" s="19"/>
      <c r="K103" s="19"/>
      <c r="L103" s="19"/>
      <c r="M103" s="19"/>
      <c r="N103" s="19"/>
      <c r="O103" s="3"/>
      <c r="P103" s="3"/>
      <c r="Q103" s="3"/>
    </row>
    <row r="104" spans="1:17" ht="19.5" customHeight="1" x14ac:dyDescent="0.3">
      <c r="A104" s="19"/>
      <c r="B104" s="19"/>
      <c r="C104" s="19"/>
      <c r="D104" s="19"/>
      <c r="E104" s="19"/>
      <c r="F104" s="3"/>
      <c r="G104" s="19"/>
      <c r="H104" s="19"/>
      <c r="I104" s="19"/>
      <c r="J104" s="19"/>
      <c r="K104" s="19"/>
      <c r="L104" s="19"/>
      <c r="M104" s="19"/>
      <c r="N104" s="19"/>
      <c r="O104" s="3"/>
      <c r="P104" s="3"/>
      <c r="Q104" s="3"/>
    </row>
    <row r="105" spans="1:17" ht="19.5" customHeight="1" x14ac:dyDescent="0.3">
      <c r="A105" s="19"/>
      <c r="B105" s="19"/>
      <c r="C105" s="19"/>
      <c r="D105" s="19"/>
      <c r="E105" s="19"/>
      <c r="F105" s="3"/>
      <c r="G105" s="19"/>
      <c r="H105" s="19"/>
      <c r="I105" s="19"/>
      <c r="J105" s="19"/>
      <c r="K105" s="19"/>
      <c r="L105" s="19"/>
      <c r="M105" s="19"/>
      <c r="N105" s="19"/>
      <c r="O105" s="3"/>
      <c r="P105" s="3"/>
      <c r="Q105" s="3"/>
    </row>
    <row r="106" spans="1:17" ht="19.5" customHeight="1" x14ac:dyDescent="0.3">
      <c r="A106" s="19"/>
      <c r="B106" s="19"/>
      <c r="C106" s="19"/>
      <c r="D106" s="19"/>
      <c r="E106" s="19"/>
      <c r="F106" s="3"/>
      <c r="G106" s="19"/>
      <c r="H106" s="19"/>
      <c r="I106" s="19"/>
      <c r="J106" s="19"/>
      <c r="K106" s="19"/>
      <c r="L106" s="19"/>
      <c r="M106" s="19"/>
      <c r="N106" s="19"/>
      <c r="O106" s="3"/>
      <c r="P106" s="3"/>
      <c r="Q106" s="3"/>
    </row>
    <row r="107" spans="1:17" ht="19.5" customHeight="1" x14ac:dyDescent="0.3">
      <c r="A107" s="19"/>
      <c r="B107" s="19"/>
      <c r="C107" s="19"/>
      <c r="D107" s="19"/>
      <c r="E107" s="19"/>
      <c r="F107" s="3"/>
      <c r="G107" s="19"/>
      <c r="H107" s="19"/>
      <c r="I107" s="19"/>
      <c r="J107" s="19"/>
      <c r="K107" s="19"/>
      <c r="L107" s="19"/>
      <c r="M107" s="19"/>
      <c r="N107" s="19"/>
      <c r="O107" s="3"/>
      <c r="P107" s="3"/>
      <c r="Q107" s="3"/>
    </row>
    <row r="108" spans="1:17" ht="19.5" customHeight="1" x14ac:dyDescent="0.3">
      <c r="A108" s="19"/>
      <c r="B108" s="19"/>
      <c r="C108" s="19"/>
      <c r="D108" s="19"/>
      <c r="E108" s="19"/>
      <c r="F108" s="3"/>
      <c r="G108" s="19"/>
      <c r="H108" s="19"/>
      <c r="I108" s="19"/>
      <c r="J108" s="19"/>
      <c r="K108" s="19"/>
      <c r="L108" s="19"/>
      <c r="M108" s="19"/>
      <c r="N108" s="19"/>
      <c r="O108" s="3"/>
      <c r="P108" s="3"/>
      <c r="Q108" s="3"/>
    </row>
    <row r="109" spans="1:17" ht="19.5" customHeight="1" x14ac:dyDescent="0.3">
      <c r="A109" s="19"/>
      <c r="B109" s="19"/>
      <c r="C109" s="19"/>
      <c r="D109" s="19"/>
      <c r="E109" s="19"/>
      <c r="F109" s="3"/>
      <c r="G109" s="19"/>
      <c r="H109" s="19"/>
      <c r="I109" s="19"/>
      <c r="J109" s="19"/>
      <c r="K109" s="19"/>
      <c r="L109" s="19"/>
      <c r="M109" s="19"/>
      <c r="N109" s="19"/>
      <c r="O109" s="3"/>
      <c r="P109" s="3"/>
      <c r="Q109" s="3"/>
    </row>
    <row r="110" spans="1:17" ht="19.5" customHeight="1" x14ac:dyDescent="0.3">
      <c r="A110" s="19"/>
      <c r="B110" s="19"/>
      <c r="C110" s="19"/>
      <c r="D110" s="19"/>
      <c r="E110" s="19"/>
      <c r="F110" s="3"/>
      <c r="G110" s="19"/>
      <c r="H110" s="19"/>
      <c r="I110" s="19"/>
      <c r="J110" s="19"/>
      <c r="K110" s="19"/>
      <c r="L110" s="19"/>
      <c r="M110" s="19"/>
      <c r="N110" s="19"/>
      <c r="O110" s="3"/>
      <c r="P110" s="3"/>
      <c r="Q110" s="3"/>
    </row>
    <row r="111" spans="1:17" ht="19.5" customHeight="1" x14ac:dyDescent="0.3">
      <c r="A111" s="19"/>
      <c r="B111" s="19"/>
      <c r="C111" s="19"/>
      <c r="D111" s="19"/>
      <c r="E111" s="19"/>
      <c r="F111" s="3"/>
      <c r="G111" s="19"/>
      <c r="H111" s="19"/>
      <c r="I111" s="19"/>
      <c r="J111" s="19"/>
      <c r="K111" s="19"/>
      <c r="L111" s="19"/>
      <c r="M111" s="19"/>
      <c r="N111" s="19"/>
      <c r="O111" s="3"/>
      <c r="P111" s="3"/>
      <c r="Q111" s="3"/>
    </row>
    <row r="112" spans="1:17" ht="19.5" customHeight="1" x14ac:dyDescent="0.3">
      <c r="A112" s="19"/>
      <c r="B112" s="19"/>
      <c r="C112" s="19"/>
      <c r="D112" s="19"/>
      <c r="E112" s="19"/>
      <c r="F112" s="3"/>
      <c r="G112" s="19"/>
      <c r="H112" s="19"/>
      <c r="I112" s="19"/>
      <c r="J112" s="19"/>
      <c r="K112" s="19"/>
      <c r="L112" s="19"/>
      <c r="M112" s="19"/>
      <c r="N112" s="19"/>
      <c r="O112" s="3"/>
      <c r="P112" s="3"/>
      <c r="Q112" s="3"/>
    </row>
    <row r="113" spans="1:17" ht="19.5" customHeight="1" x14ac:dyDescent="0.3">
      <c r="A113" s="19"/>
      <c r="B113" s="19"/>
      <c r="C113" s="19"/>
      <c r="D113" s="19"/>
      <c r="E113" s="19"/>
      <c r="F113" s="3"/>
      <c r="G113" s="19"/>
      <c r="H113" s="19"/>
      <c r="I113" s="19"/>
      <c r="J113" s="19"/>
      <c r="K113" s="19"/>
      <c r="L113" s="19"/>
      <c r="M113" s="19"/>
      <c r="N113" s="19"/>
      <c r="O113" s="3"/>
      <c r="P113" s="3"/>
      <c r="Q113" s="3"/>
    </row>
    <row r="114" spans="1:17" ht="19.5" customHeight="1" x14ac:dyDescent="0.3">
      <c r="A114" s="19"/>
      <c r="B114" s="19"/>
      <c r="C114" s="19"/>
      <c r="D114" s="19"/>
      <c r="E114" s="19"/>
      <c r="F114" s="3"/>
      <c r="G114" s="19"/>
      <c r="H114" s="19"/>
      <c r="I114" s="19"/>
      <c r="J114" s="19"/>
      <c r="K114" s="19"/>
      <c r="L114" s="19"/>
      <c r="M114" s="19"/>
      <c r="N114" s="19"/>
      <c r="O114" s="3"/>
      <c r="P114" s="3"/>
      <c r="Q114" s="3"/>
    </row>
    <row r="115" spans="1:17" ht="19.5" customHeight="1" x14ac:dyDescent="0.3">
      <c r="A115" s="19"/>
      <c r="B115" s="19"/>
      <c r="C115" s="19"/>
      <c r="D115" s="19"/>
      <c r="E115" s="19"/>
      <c r="F115" s="3"/>
      <c r="G115" s="19"/>
      <c r="H115" s="19"/>
      <c r="I115" s="19"/>
      <c r="J115" s="19"/>
      <c r="K115" s="19"/>
      <c r="L115" s="19"/>
      <c r="M115" s="19"/>
      <c r="N115" s="19"/>
      <c r="O115" s="3"/>
      <c r="P115" s="3"/>
      <c r="Q115" s="3"/>
    </row>
    <row r="116" spans="1:17" ht="19.5" customHeight="1" x14ac:dyDescent="0.3">
      <c r="A116" s="19"/>
      <c r="B116" s="19"/>
      <c r="C116" s="19"/>
      <c r="D116" s="19"/>
      <c r="E116" s="19"/>
      <c r="F116" s="3"/>
      <c r="G116" s="19"/>
      <c r="H116" s="19"/>
      <c r="I116" s="19"/>
      <c r="J116" s="19"/>
      <c r="K116" s="19"/>
      <c r="L116" s="19"/>
      <c r="M116" s="19"/>
      <c r="N116" s="19"/>
      <c r="O116" s="3"/>
      <c r="P116" s="3"/>
      <c r="Q116" s="3"/>
    </row>
    <row r="117" spans="1:17" ht="19.5" customHeight="1" x14ac:dyDescent="0.3">
      <c r="A117" s="19"/>
      <c r="B117" s="19"/>
      <c r="C117" s="19"/>
      <c r="D117" s="19"/>
      <c r="E117" s="19"/>
      <c r="F117" s="3"/>
      <c r="G117" s="19"/>
      <c r="H117" s="19"/>
      <c r="I117" s="19"/>
      <c r="J117" s="19"/>
      <c r="K117" s="19"/>
      <c r="L117" s="19"/>
      <c r="M117" s="19"/>
      <c r="N117" s="19"/>
      <c r="O117" s="3"/>
      <c r="P117" s="3"/>
      <c r="Q117" s="3"/>
    </row>
    <row r="118" spans="1:17" ht="19.5" customHeight="1" x14ac:dyDescent="0.3">
      <c r="A118" s="19"/>
      <c r="B118" s="19"/>
      <c r="C118" s="19"/>
      <c r="D118" s="19"/>
      <c r="E118" s="19"/>
      <c r="F118" s="3"/>
      <c r="G118" s="19"/>
      <c r="H118" s="19"/>
      <c r="I118" s="19"/>
      <c r="J118" s="19"/>
      <c r="K118" s="19"/>
      <c r="L118" s="19"/>
      <c r="M118" s="19"/>
      <c r="N118" s="19"/>
      <c r="O118" s="3"/>
      <c r="P118" s="3"/>
      <c r="Q118" s="3"/>
    </row>
    <row r="119" spans="1:17" ht="19.5" customHeight="1" x14ac:dyDescent="0.3">
      <c r="A119" s="19"/>
      <c r="B119" s="19"/>
      <c r="C119" s="19"/>
      <c r="D119" s="19"/>
      <c r="E119" s="19"/>
      <c r="F119" s="3"/>
      <c r="G119" s="19"/>
      <c r="H119" s="19"/>
      <c r="I119" s="19"/>
      <c r="J119" s="19"/>
      <c r="K119" s="19"/>
      <c r="L119" s="19"/>
      <c r="M119" s="19"/>
      <c r="N119" s="19"/>
      <c r="O119" s="3"/>
      <c r="P119" s="3"/>
      <c r="Q119" s="3"/>
    </row>
    <row r="120" spans="1:17" ht="19.5" customHeight="1" x14ac:dyDescent="0.3">
      <c r="A120" s="19"/>
      <c r="B120" s="19"/>
      <c r="C120" s="19"/>
      <c r="D120" s="19"/>
      <c r="E120" s="19"/>
      <c r="F120" s="3"/>
      <c r="G120" s="19"/>
      <c r="H120" s="19"/>
      <c r="I120" s="19"/>
      <c r="J120" s="19"/>
      <c r="K120" s="19"/>
      <c r="L120" s="19"/>
      <c r="M120" s="19"/>
      <c r="N120" s="19"/>
      <c r="O120" s="3"/>
      <c r="P120" s="3"/>
      <c r="Q120" s="3"/>
    </row>
    <row r="121" spans="1:17" ht="19.5" customHeight="1" x14ac:dyDescent="0.3">
      <c r="A121" s="19"/>
      <c r="B121" s="19"/>
      <c r="C121" s="19"/>
      <c r="D121" s="19"/>
      <c r="E121" s="19"/>
      <c r="F121" s="3"/>
      <c r="G121" s="19"/>
      <c r="H121" s="19"/>
      <c r="I121" s="19"/>
      <c r="J121" s="19"/>
      <c r="K121" s="19"/>
      <c r="L121" s="19"/>
      <c r="M121" s="19"/>
      <c r="N121" s="19"/>
      <c r="O121" s="3"/>
      <c r="P121" s="3"/>
      <c r="Q121" s="3"/>
    </row>
    <row r="122" spans="1:17" ht="19.5" customHeight="1" x14ac:dyDescent="0.3">
      <c r="A122" s="19"/>
      <c r="B122" s="19"/>
      <c r="C122" s="19"/>
      <c r="D122" s="19"/>
      <c r="E122" s="19"/>
      <c r="F122" s="3"/>
      <c r="G122" s="19"/>
      <c r="H122" s="19"/>
      <c r="I122" s="19"/>
      <c r="J122" s="19"/>
      <c r="K122" s="19"/>
      <c r="L122" s="19"/>
      <c r="M122" s="19"/>
      <c r="N122" s="19"/>
      <c r="O122" s="3"/>
      <c r="P122" s="3"/>
      <c r="Q122" s="3"/>
    </row>
    <row r="123" spans="1:17" ht="19.5" customHeight="1" x14ac:dyDescent="0.3">
      <c r="A123" s="19"/>
      <c r="B123" s="19"/>
      <c r="C123" s="19"/>
      <c r="D123" s="19"/>
      <c r="E123" s="19"/>
      <c r="F123" s="3"/>
      <c r="G123" s="19"/>
      <c r="H123" s="19"/>
      <c r="I123" s="19"/>
      <c r="J123" s="19"/>
      <c r="K123" s="19"/>
      <c r="L123" s="19"/>
      <c r="M123" s="19"/>
      <c r="N123" s="19"/>
      <c r="O123" s="3"/>
      <c r="P123" s="3"/>
      <c r="Q123" s="3"/>
    </row>
    <row r="124" spans="1:17" ht="19.5" customHeight="1" x14ac:dyDescent="0.3">
      <c r="A124" s="19"/>
      <c r="B124" s="19"/>
      <c r="C124" s="19"/>
      <c r="D124" s="19"/>
      <c r="E124" s="19"/>
      <c r="F124" s="3"/>
      <c r="G124" s="19"/>
      <c r="H124" s="19"/>
      <c r="I124" s="19"/>
      <c r="J124" s="19"/>
      <c r="K124" s="19"/>
      <c r="L124" s="19"/>
      <c r="M124" s="19"/>
      <c r="N124" s="19"/>
      <c r="O124" s="3"/>
      <c r="P124" s="3"/>
      <c r="Q124" s="3"/>
    </row>
    <row r="125" spans="1:17" ht="19.5" customHeight="1" x14ac:dyDescent="0.3">
      <c r="A125" s="19"/>
      <c r="B125" s="19"/>
      <c r="C125" s="19"/>
      <c r="D125" s="19"/>
      <c r="E125" s="19"/>
      <c r="F125" s="3"/>
      <c r="G125" s="19"/>
      <c r="H125" s="19"/>
      <c r="I125" s="19"/>
      <c r="J125" s="19"/>
      <c r="K125" s="19"/>
      <c r="L125" s="19"/>
      <c r="M125" s="19"/>
      <c r="N125" s="19"/>
      <c r="O125" s="3"/>
      <c r="P125" s="3"/>
      <c r="Q125" s="3"/>
    </row>
    <row r="126" spans="1:17" ht="19.5" customHeight="1" x14ac:dyDescent="0.3">
      <c r="A126" s="19"/>
      <c r="B126" s="19"/>
      <c r="C126" s="19"/>
      <c r="D126" s="19"/>
      <c r="E126" s="19"/>
      <c r="F126" s="3"/>
      <c r="G126" s="19"/>
      <c r="H126" s="19"/>
      <c r="I126" s="19"/>
      <c r="J126" s="19"/>
      <c r="K126" s="19"/>
      <c r="L126" s="19"/>
      <c r="M126" s="19"/>
      <c r="N126" s="19"/>
      <c r="O126" s="3"/>
      <c r="P126" s="3"/>
      <c r="Q126" s="3"/>
    </row>
    <row r="127" spans="1:17" ht="19.5" customHeight="1" x14ac:dyDescent="0.3">
      <c r="A127" s="19"/>
      <c r="B127" s="19"/>
      <c r="C127" s="19"/>
      <c r="D127" s="19"/>
      <c r="E127" s="19"/>
      <c r="F127" s="3"/>
      <c r="G127" s="19"/>
      <c r="H127" s="19"/>
      <c r="I127" s="19"/>
      <c r="J127" s="19"/>
      <c r="K127" s="19"/>
      <c r="L127" s="19"/>
      <c r="M127" s="19"/>
      <c r="N127" s="19"/>
      <c r="O127" s="3"/>
      <c r="P127" s="3"/>
      <c r="Q127" s="3"/>
    </row>
    <row r="128" spans="1:17" ht="19.5" customHeight="1" x14ac:dyDescent="0.3">
      <c r="A128" s="19"/>
      <c r="B128" s="19"/>
      <c r="C128" s="19"/>
      <c r="D128" s="19"/>
      <c r="E128" s="19"/>
      <c r="F128" s="3"/>
      <c r="G128" s="19"/>
      <c r="H128" s="19"/>
      <c r="I128" s="19"/>
      <c r="J128" s="19"/>
      <c r="K128" s="19"/>
      <c r="L128" s="19"/>
      <c r="M128" s="19"/>
      <c r="N128" s="19"/>
      <c r="O128" s="3"/>
      <c r="P128" s="3"/>
      <c r="Q128" s="3"/>
    </row>
    <row r="129" spans="1:17" ht="19.5" customHeight="1" x14ac:dyDescent="0.3">
      <c r="A129" s="19"/>
      <c r="B129" s="19"/>
      <c r="C129" s="19"/>
      <c r="D129" s="19"/>
      <c r="E129" s="19"/>
      <c r="F129" s="3"/>
      <c r="G129" s="19"/>
      <c r="H129" s="19"/>
      <c r="I129" s="19"/>
      <c r="J129" s="19"/>
      <c r="K129" s="19"/>
      <c r="L129" s="19"/>
      <c r="M129" s="19"/>
      <c r="N129" s="19"/>
      <c r="O129" s="3"/>
      <c r="P129" s="3"/>
      <c r="Q129" s="3"/>
    </row>
    <row r="130" spans="1:17" ht="19.5" customHeight="1" x14ac:dyDescent="0.3">
      <c r="A130" s="19"/>
      <c r="B130" s="19"/>
      <c r="C130" s="19"/>
      <c r="D130" s="19"/>
      <c r="E130" s="19"/>
      <c r="F130" s="3"/>
      <c r="G130" s="19"/>
      <c r="H130" s="19"/>
      <c r="I130" s="19"/>
      <c r="J130" s="19"/>
      <c r="K130" s="19"/>
      <c r="L130" s="19"/>
      <c r="M130" s="19"/>
      <c r="N130" s="19"/>
      <c r="O130" s="3"/>
      <c r="P130" s="3"/>
      <c r="Q130" s="3"/>
    </row>
    <row r="131" spans="1:17" ht="19.5" customHeight="1" x14ac:dyDescent="0.3">
      <c r="A131" s="19"/>
      <c r="B131" s="19"/>
      <c r="C131" s="19"/>
      <c r="D131" s="19"/>
      <c r="E131" s="19"/>
      <c r="F131" s="3"/>
      <c r="G131" s="19"/>
      <c r="H131" s="19"/>
      <c r="I131" s="19"/>
      <c r="J131" s="19"/>
      <c r="K131" s="19"/>
      <c r="L131" s="19"/>
      <c r="M131" s="19"/>
      <c r="N131" s="19"/>
      <c r="O131" s="3"/>
      <c r="P131" s="3"/>
      <c r="Q131" s="3"/>
    </row>
    <row r="132" spans="1:17" ht="19.5" customHeight="1" x14ac:dyDescent="0.3">
      <c r="A132" s="19"/>
      <c r="B132" s="19"/>
      <c r="C132" s="19"/>
      <c r="D132" s="19"/>
      <c r="E132" s="19"/>
      <c r="F132" s="3"/>
      <c r="G132" s="19"/>
      <c r="H132" s="19"/>
      <c r="I132" s="19"/>
      <c r="J132" s="19"/>
      <c r="K132" s="19"/>
      <c r="L132" s="19"/>
      <c r="M132" s="19"/>
      <c r="N132" s="19"/>
      <c r="O132" s="3"/>
      <c r="P132" s="3"/>
      <c r="Q132" s="3"/>
    </row>
    <row r="133" spans="1:17" ht="19.5" customHeight="1" x14ac:dyDescent="0.3">
      <c r="A133" s="19"/>
      <c r="B133" s="19"/>
      <c r="C133" s="19"/>
      <c r="D133" s="19"/>
      <c r="E133" s="19"/>
      <c r="F133" s="3"/>
      <c r="G133" s="19"/>
      <c r="H133" s="19"/>
      <c r="I133" s="19"/>
      <c r="J133" s="19"/>
      <c r="K133" s="19"/>
      <c r="L133" s="19"/>
      <c r="M133" s="19"/>
      <c r="N133" s="19"/>
      <c r="O133" s="3"/>
      <c r="P133" s="3"/>
      <c r="Q133" s="3"/>
    </row>
    <row r="134" spans="1:17" ht="19.5" customHeight="1" x14ac:dyDescent="0.3">
      <c r="A134" s="19"/>
      <c r="B134" s="19"/>
      <c r="C134" s="19"/>
      <c r="D134" s="19"/>
      <c r="E134" s="19"/>
      <c r="F134" s="3"/>
      <c r="G134" s="19"/>
      <c r="H134" s="19"/>
      <c r="I134" s="19"/>
      <c r="J134" s="19"/>
      <c r="K134" s="19"/>
      <c r="L134" s="19"/>
      <c r="M134" s="19"/>
      <c r="N134" s="19"/>
      <c r="O134" s="3"/>
      <c r="P134" s="3"/>
      <c r="Q134" s="3"/>
    </row>
    <row r="135" spans="1:17" ht="19.5" customHeight="1" x14ac:dyDescent="0.3">
      <c r="A135" s="19"/>
      <c r="B135" s="19"/>
      <c r="C135" s="19"/>
      <c r="D135" s="19"/>
      <c r="E135" s="19"/>
      <c r="F135" s="3"/>
      <c r="G135" s="19"/>
      <c r="H135" s="19"/>
      <c r="I135" s="19"/>
      <c r="J135" s="19"/>
      <c r="K135" s="19"/>
      <c r="L135" s="19"/>
      <c r="M135" s="19"/>
      <c r="N135" s="19"/>
      <c r="O135" s="3"/>
      <c r="P135" s="3"/>
      <c r="Q135" s="3"/>
    </row>
    <row r="136" spans="1:17" ht="19.5" customHeight="1" x14ac:dyDescent="0.3">
      <c r="A136" s="19"/>
      <c r="B136" s="19"/>
      <c r="C136" s="19"/>
      <c r="D136" s="19"/>
      <c r="E136" s="19"/>
      <c r="F136" s="3"/>
      <c r="G136" s="19"/>
      <c r="H136" s="19"/>
      <c r="I136" s="19"/>
      <c r="J136" s="19"/>
      <c r="K136" s="19"/>
      <c r="L136" s="19"/>
      <c r="M136" s="19"/>
      <c r="N136" s="19"/>
      <c r="O136" s="3"/>
      <c r="P136" s="3"/>
      <c r="Q136" s="3"/>
    </row>
    <row r="137" spans="1:17" ht="19.5" customHeight="1" x14ac:dyDescent="0.3">
      <c r="A137" s="19"/>
      <c r="B137" s="19"/>
      <c r="C137" s="19"/>
      <c r="D137" s="19"/>
      <c r="E137" s="19"/>
      <c r="F137" s="3"/>
      <c r="G137" s="19"/>
      <c r="H137" s="19"/>
      <c r="I137" s="19"/>
      <c r="J137" s="19"/>
      <c r="K137" s="19"/>
      <c r="L137" s="19"/>
      <c r="M137" s="19"/>
      <c r="N137" s="19"/>
      <c r="O137" s="3"/>
      <c r="P137" s="3"/>
      <c r="Q137" s="3"/>
    </row>
    <row r="138" spans="1:17" ht="19.5" customHeight="1" x14ac:dyDescent="0.3">
      <c r="A138" s="19"/>
      <c r="B138" s="19"/>
      <c r="C138" s="19"/>
      <c r="D138" s="19"/>
      <c r="E138" s="19"/>
      <c r="F138" s="3"/>
      <c r="G138" s="19"/>
      <c r="H138" s="19"/>
      <c r="I138" s="19"/>
      <c r="J138" s="19"/>
      <c r="K138" s="19"/>
      <c r="L138" s="19"/>
      <c r="M138" s="19"/>
      <c r="N138" s="19"/>
      <c r="O138" s="3"/>
      <c r="P138" s="3"/>
      <c r="Q138" s="3"/>
    </row>
    <row r="139" spans="1:17" ht="19.5" customHeight="1" x14ac:dyDescent="0.3">
      <c r="A139" s="19"/>
      <c r="B139" s="19"/>
      <c r="C139" s="19"/>
      <c r="D139" s="19"/>
      <c r="E139" s="19"/>
      <c r="F139" s="3"/>
      <c r="G139" s="19"/>
      <c r="H139" s="19"/>
      <c r="I139" s="19"/>
      <c r="J139" s="19"/>
      <c r="K139" s="19"/>
      <c r="L139" s="19"/>
      <c r="M139" s="19"/>
      <c r="N139" s="19"/>
      <c r="O139" s="3"/>
      <c r="P139" s="3"/>
      <c r="Q139" s="3"/>
    </row>
    <row r="140" spans="1:17" ht="19.5" customHeight="1" x14ac:dyDescent="0.3">
      <c r="A140" s="19"/>
      <c r="B140" s="19"/>
      <c r="C140" s="19"/>
      <c r="D140" s="19"/>
      <c r="E140" s="19"/>
      <c r="F140" s="3"/>
      <c r="G140" s="19"/>
      <c r="H140" s="19"/>
      <c r="I140" s="19"/>
      <c r="J140" s="19"/>
      <c r="K140" s="19"/>
      <c r="L140" s="19"/>
      <c r="M140" s="19"/>
      <c r="N140" s="19"/>
      <c r="O140" s="3"/>
      <c r="P140" s="3"/>
      <c r="Q140" s="3"/>
    </row>
    <row r="141" spans="1:17" ht="19.5" customHeight="1" x14ac:dyDescent="0.3">
      <c r="A141" s="19"/>
      <c r="B141" s="19"/>
      <c r="C141" s="19"/>
      <c r="D141" s="19"/>
      <c r="E141" s="19"/>
      <c r="F141" s="3"/>
      <c r="G141" s="19"/>
      <c r="H141" s="19"/>
      <c r="I141" s="19"/>
      <c r="J141" s="19"/>
      <c r="K141" s="19"/>
      <c r="L141" s="19"/>
      <c r="M141" s="19"/>
      <c r="N141" s="19"/>
      <c r="O141" s="3"/>
      <c r="P141" s="3"/>
      <c r="Q141" s="3"/>
    </row>
    <row r="142" spans="1:17" ht="19.5" customHeight="1" x14ac:dyDescent="0.3">
      <c r="A142" s="19"/>
      <c r="B142" s="19"/>
      <c r="C142" s="19"/>
      <c r="D142" s="19"/>
      <c r="E142" s="19"/>
      <c r="F142" s="3"/>
      <c r="G142" s="19"/>
      <c r="H142" s="19"/>
      <c r="I142" s="19"/>
      <c r="J142" s="19"/>
      <c r="K142" s="19"/>
      <c r="L142" s="19"/>
      <c r="M142" s="19"/>
      <c r="N142" s="19"/>
      <c r="O142" s="3"/>
      <c r="P142" s="3"/>
      <c r="Q142" s="3"/>
    </row>
    <row r="143" spans="1:17" ht="19.5" customHeight="1" x14ac:dyDescent="0.3">
      <c r="A143" s="19"/>
      <c r="B143" s="19"/>
      <c r="C143" s="19"/>
      <c r="D143" s="19"/>
      <c r="E143" s="19"/>
      <c r="F143" s="3"/>
      <c r="G143" s="19"/>
      <c r="H143" s="19"/>
      <c r="I143" s="19"/>
      <c r="J143" s="19"/>
      <c r="K143" s="19"/>
      <c r="L143" s="19"/>
      <c r="M143" s="19"/>
      <c r="N143" s="19"/>
      <c r="O143" s="3"/>
      <c r="P143" s="3"/>
      <c r="Q143" s="3"/>
    </row>
    <row r="144" spans="1:17" ht="19.5" customHeight="1" x14ac:dyDescent="0.3">
      <c r="A144" s="19"/>
      <c r="B144" s="19"/>
      <c r="C144" s="19"/>
      <c r="D144" s="19"/>
      <c r="E144" s="19"/>
      <c r="F144" s="3"/>
      <c r="G144" s="19"/>
      <c r="H144" s="19"/>
      <c r="I144" s="19"/>
      <c r="J144" s="19"/>
      <c r="K144" s="19"/>
      <c r="L144" s="19"/>
      <c r="M144" s="19"/>
      <c r="N144" s="19"/>
      <c r="O144" s="3"/>
      <c r="P144" s="3"/>
      <c r="Q144" s="3"/>
    </row>
    <row r="145" spans="1:17" ht="19.5" customHeight="1" x14ac:dyDescent="0.3">
      <c r="A145" s="19"/>
      <c r="B145" s="19"/>
      <c r="C145" s="19"/>
      <c r="D145" s="19"/>
      <c r="E145" s="19"/>
      <c r="F145" s="3"/>
      <c r="G145" s="19"/>
      <c r="H145" s="19"/>
      <c r="I145" s="19"/>
      <c r="J145" s="19"/>
      <c r="K145" s="19"/>
      <c r="L145" s="19"/>
      <c r="M145" s="19"/>
      <c r="N145" s="19"/>
      <c r="O145" s="3"/>
      <c r="P145" s="3"/>
      <c r="Q145" s="3"/>
    </row>
    <row r="146" spans="1:17" ht="19.5" customHeight="1" x14ac:dyDescent="0.3">
      <c r="A146" s="19"/>
      <c r="B146" s="19"/>
      <c r="C146" s="19"/>
      <c r="D146" s="19"/>
      <c r="E146" s="19"/>
      <c r="F146" s="3"/>
      <c r="G146" s="19"/>
      <c r="H146" s="19"/>
      <c r="I146" s="19"/>
      <c r="J146" s="19"/>
      <c r="K146" s="19"/>
      <c r="L146" s="19"/>
      <c r="M146" s="19"/>
      <c r="N146" s="19"/>
      <c r="O146" s="3"/>
      <c r="P146" s="3"/>
      <c r="Q146" s="3"/>
    </row>
    <row r="147" spans="1:17" ht="19.5" customHeight="1" x14ac:dyDescent="0.3">
      <c r="A147" s="19"/>
      <c r="B147" s="19"/>
      <c r="C147" s="19"/>
      <c r="D147" s="19"/>
      <c r="E147" s="19"/>
      <c r="F147" s="3"/>
      <c r="G147" s="19"/>
      <c r="H147" s="19"/>
      <c r="I147" s="19"/>
      <c r="J147" s="19"/>
      <c r="K147" s="19"/>
      <c r="L147" s="19"/>
      <c r="M147" s="19"/>
      <c r="N147" s="19"/>
      <c r="O147" s="3"/>
      <c r="P147" s="3"/>
      <c r="Q147" s="3"/>
    </row>
    <row r="148" spans="1:17" ht="19.5" customHeight="1" x14ac:dyDescent="0.3">
      <c r="A148" s="19"/>
      <c r="B148" s="19"/>
      <c r="C148" s="19"/>
      <c r="D148" s="19"/>
      <c r="E148" s="19"/>
      <c r="F148" s="3"/>
      <c r="G148" s="19"/>
      <c r="H148" s="19"/>
      <c r="I148" s="19"/>
      <c r="J148" s="19"/>
      <c r="K148" s="19"/>
      <c r="L148" s="19"/>
      <c r="M148" s="19"/>
      <c r="N148" s="19"/>
      <c r="O148" s="3"/>
      <c r="P148" s="3"/>
      <c r="Q148" s="3"/>
    </row>
    <row r="149" spans="1:17" ht="19.5" customHeight="1" x14ac:dyDescent="0.3">
      <c r="A149" s="19"/>
      <c r="B149" s="19"/>
      <c r="C149" s="19"/>
      <c r="D149" s="19"/>
      <c r="E149" s="19"/>
      <c r="F149" s="3"/>
      <c r="G149" s="19"/>
      <c r="H149" s="19"/>
      <c r="I149" s="19"/>
      <c r="J149" s="19"/>
      <c r="K149" s="19"/>
      <c r="L149" s="19"/>
      <c r="M149" s="19"/>
      <c r="N149" s="19"/>
      <c r="O149" s="3"/>
      <c r="P149" s="3"/>
      <c r="Q149" s="3"/>
    </row>
    <row r="150" spans="1:17" ht="19.5" customHeight="1" x14ac:dyDescent="0.3">
      <c r="A150" s="19"/>
      <c r="B150" s="19"/>
      <c r="C150" s="19"/>
      <c r="D150" s="19"/>
      <c r="E150" s="19"/>
      <c r="F150" s="3"/>
      <c r="G150" s="19"/>
      <c r="H150" s="19"/>
      <c r="I150" s="19"/>
      <c r="J150" s="19"/>
      <c r="K150" s="19"/>
      <c r="L150" s="19"/>
      <c r="M150" s="19"/>
      <c r="N150" s="19"/>
      <c r="O150" s="3"/>
      <c r="P150" s="3"/>
      <c r="Q150" s="3"/>
    </row>
    <row r="151" spans="1:17" ht="19.5" customHeight="1" x14ac:dyDescent="0.3">
      <c r="A151" s="19"/>
      <c r="B151" s="19"/>
      <c r="C151" s="19"/>
      <c r="D151" s="19"/>
      <c r="E151" s="19"/>
      <c r="F151" s="3"/>
      <c r="G151" s="19"/>
      <c r="H151" s="19"/>
      <c r="I151" s="19"/>
      <c r="J151" s="19"/>
      <c r="K151" s="19"/>
      <c r="L151" s="19"/>
      <c r="M151" s="19"/>
      <c r="N151" s="19"/>
      <c r="O151" s="3"/>
      <c r="P151" s="3"/>
      <c r="Q151" s="3"/>
    </row>
    <row r="152" spans="1:17" ht="19.5" customHeight="1" x14ac:dyDescent="0.3">
      <c r="A152" s="19"/>
      <c r="B152" s="19"/>
      <c r="C152" s="19"/>
      <c r="D152" s="19"/>
      <c r="E152" s="19"/>
      <c r="F152" s="3"/>
      <c r="G152" s="19"/>
      <c r="H152" s="19"/>
      <c r="I152" s="19"/>
      <c r="J152" s="19"/>
      <c r="K152" s="19"/>
      <c r="L152" s="19"/>
      <c r="M152" s="19"/>
      <c r="N152" s="19"/>
      <c r="O152" s="3"/>
      <c r="P152" s="3"/>
      <c r="Q152" s="3"/>
    </row>
    <row r="153" spans="1:17" ht="19.5" customHeight="1" x14ac:dyDescent="0.3">
      <c r="A153" s="19"/>
      <c r="B153" s="19"/>
      <c r="C153" s="19"/>
      <c r="D153" s="19"/>
      <c r="E153" s="19"/>
      <c r="F153" s="3"/>
      <c r="G153" s="19"/>
      <c r="H153" s="19"/>
      <c r="I153" s="19"/>
      <c r="J153" s="19"/>
      <c r="K153" s="19"/>
      <c r="L153" s="19"/>
      <c r="M153" s="19"/>
      <c r="N153" s="19"/>
      <c r="O153" s="3"/>
      <c r="P153" s="3"/>
      <c r="Q153" s="3"/>
    </row>
    <row r="154" spans="1:17" ht="19.5" customHeight="1" x14ac:dyDescent="0.3">
      <c r="A154" s="19"/>
      <c r="B154" s="19"/>
      <c r="C154" s="19"/>
      <c r="D154" s="19"/>
      <c r="E154" s="19"/>
      <c r="F154" s="3"/>
      <c r="G154" s="19"/>
      <c r="H154" s="19"/>
      <c r="I154" s="19"/>
      <c r="J154" s="19"/>
      <c r="K154" s="19"/>
      <c r="L154" s="19"/>
      <c r="M154" s="19"/>
      <c r="N154" s="19"/>
      <c r="O154" s="3"/>
      <c r="P154" s="3"/>
      <c r="Q154" s="3"/>
    </row>
    <row r="155" spans="1:17" ht="19.5" customHeight="1" x14ac:dyDescent="0.3">
      <c r="A155" s="19"/>
      <c r="B155" s="19"/>
      <c r="C155" s="19"/>
      <c r="D155" s="19"/>
      <c r="E155" s="19"/>
      <c r="F155" s="3"/>
      <c r="G155" s="19"/>
      <c r="H155" s="19"/>
      <c r="I155" s="19"/>
      <c r="J155" s="19"/>
      <c r="K155" s="19"/>
      <c r="L155" s="19"/>
      <c r="M155" s="19"/>
      <c r="N155" s="19"/>
      <c r="O155" s="3"/>
      <c r="P155" s="3"/>
      <c r="Q155" s="3"/>
    </row>
    <row r="156" spans="1:17" ht="19.5" customHeight="1" x14ac:dyDescent="0.3">
      <c r="A156" s="19"/>
      <c r="B156" s="19"/>
      <c r="C156" s="19"/>
      <c r="D156" s="19"/>
      <c r="E156" s="19"/>
      <c r="F156" s="3"/>
      <c r="G156" s="19"/>
      <c r="H156" s="19"/>
      <c r="I156" s="19"/>
      <c r="J156" s="19"/>
      <c r="K156" s="19"/>
      <c r="L156" s="19"/>
      <c r="M156" s="19"/>
      <c r="N156" s="19"/>
      <c r="O156" s="3"/>
      <c r="P156" s="3"/>
      <c r="Q156" s="3"/>
    </row>
    <row r="157" spans="1:17" ht="19.5" customHeight="1" x14ac:dyDescent="0.3">
      <c r="A157" s="19"/>
      <c r="B157" s="19"/>
      <c r="C157" s="19"/>
      <c r="D157" s="19"/>
      <c r="E157" s="19"/>
      <c r="F157" s="3"/>
      <c r="G157" s="19"/>
      <c r="H157" s="19"/>
      <c r="I157" s="19"/>
      <c r="J157" s="19"/>
      <c r="K157" s="19"/>
      <c r="L157" s="19"/>
      <c r="M157" s="19"/>
      <c r="N157" s="19"/>
      <c r="O157" s="3"/>
      <c r="P157" s="3"/>
      <c r="Q157" s="3"/>
    </row>
    <row r="158" spans="1:17" ht="19.5" customHeight="1" x14ac:dyDescent="0.3">
      <c r="A158" s="19"/>
      <c r="B158" s="19"/>
      <c r="C158" s="19"/>
      <c r="D158" s="19"/>
      <c r="E158" s="19"/>
      <c r="F158" s="3"/>
      <c r="G158" s="19"/>
      <c r="H158" s="19"/>
      <c r="I158" s="19"/>
      <c r="J158" s="19"/>
      <c r="K158" s="19"/>
      <c r="L158" s="19"/>
      <c r="M158" s="19"/>
      <c r="N158" s="19"/>
      <c r="O158" s="3"/>
      <c r="P158" s="3"/>
      <c r="Q158" s="3"/>
    </row>
    <row r="159" spans="1:17" ht="19.5" customHeight="1" x14ac:dyDescent="0.3">
      <c r="A159" s="19"/>
      <c r="B159" s="19"/>
      <c r="C159" s="19"/>
      <c r="D159" s="19"/>
      <c r="E159" s="19"/>
      <c r="F159" s="3"/>
      <c r="G159" s="19"/>
      <c r="H159" s="19"/>
      <c r="I159" s="19"/>
      <c r="J159" s="19"/>
      <c r="K159" s="19"/>
      <c r="L159" s="19"/>
      <c r="M159" s="19"/>
      <c r="N159" s="19"/>
      <c r="O159" s="3"/>
      <c r="P159" s="3"/>
      <c r="Q159" s="3"/>
    </row>
    <row r="160" spans="1:17" ht="19.5" customHeight="1" x14ac:dyDescent="0.3">
      <c r="A160" s="19"/>
      <c r="B160" s="19"/>
      <c r="C160" s="19"/>
      <c r="D160" s="19"/>
      <c r="E160" s="19"/>
      <c r="F160" s="3"/>
      <c r="G160" s="19"/>
      <c r="H160" s="19"/>
      <c r="I160" s="19"/>
      <c r="J160" s="19"/>
      <c r="K160" s="19"/>
      <c r="L160" s="19"/>
      <c r="M160" s="19"/>
      <c r="N160" s="19"/>
      <c r="O160" s="3"/>
      <c r="P160" s="3"/>
      <c r="Q160" s="3"/>
    </row>
    <row r="161" spans="1:17" ht="19.5" customHeight="1" x14ac:dyDescent="0.3">
      <c r="A161" s="19"/>
      <c r="B161" s="19"/>
      <c r="C161" s="19"/>
      <c r="D161" s="19"/>
      <c r="E161" s="19"/>
      <c r="F161" s="3"/>
      <c r="G161" s="19"/>
      <c r="H161" s="19"/>
      <c r="I161" s="19"/>
      <c r="J161" s="19"/>
      <c r="K161" s="19"/>
      <c r="L161" s="19"/>
      <c r="M161" s="19"/>
      <c r="N161" s="19"/>
      <c r="O161" s="3"/>
      <c r="P161" s="3"/>
      <c r="Q161" s="3"/>
    </row>
    <row r="162" spans="1:17" ht="19.5" customHeight="1" x14ac:dyDescent="0.3">
      <c r="A162" s="19"/>
      <c r="B162" s="19"/>
      <c r="C162" s="19"/>
      <c r="D162" s="19"/>
      <c r="E162" s="19"/>
      <c r="F162" s="3"/>
      <c r="G162" s="19"/>
      <c r="H162" s="19"/>
      <c r="I162" s="19"/>
      <c r="J162" s="19"/>
      <c r="K162" s="19"/>
      <c r="L162" s="19"/>
      <c r="M162" s="19"/>
      <c r="N162" s="19"/>
      <c r="O162" s="3"/>
      <c r="P162" s="3"/>
      <c r="Q162" s="3"/>
    </row>
    <row r="163" spans="1:17" ht="19.5" customHeight="1" x14ac:dyDescent="0.3">
      <c r="A163" s="19"/>
      <c r="B163" s="19"/>
      <c r="C163" s="19"/>
      <c r="D163" s="19"/>
      <c r="E163" s="19"/>
      <c r="F163" s="3"/>
      <c r="G163" s="19"/>
      <c r="H163" s="19"/>
      <c r="I163" s="19"/>
      <c r="J163" s="19"/>
      <c r="K163" s="19"/>
      <c r="L163" s="19"/>
      <c r="M163" s="19"/>
      <c r="N163" s="19"/>
      <c r="O163" s="3"/>
      <c r="P163" s="3"/>
      <c r="Q163" s="3"/>
    </row>
    <row r="164" spans="1:17" ht="19.5" customHeight="1" x14ac:dyDescent="0.3">
      <c r="A164" s="19"/>
      <c r="B164" s="19"/>
      <c r="C164" s="19"/>
      <c r="D164" s="19"/>
      <c r="E164" s="19"/>
      <c r="F164" s="3"/>
      <c r="G164" s="19"/>
      <c r="H164" s="19"/>
      <c r="I164" s="19"/>
      <c r="J164" s="19"/>
      <c r="K164" s="19"/>
      <c r="L164" s="19"/>
      <c r="M164" s="19"/>
      <c r="N164" s="19"/>
      <c r="O164" s="3"/>
      <c r="P164" s="3"/>
      <c r="Q164" s="3"/>
    </row>
    <row r="165" spans="1:17" ht="19.5" customHeight="1" x14ac:dyDescent="0.3">
      <c r="A165" s="19"/>
      <c r="B165" s="19"/>
      <c r="C165" s="19"/>
      <c r="D165" s="19"/>
      <c r="E165" s="19"/>
      <c r="F165" s="3"/>
      <c r="G165" s="19"/>
      <c r="H165" s="19"/>
      <c r="I165" s="19"/>
      <c r="J165" s="19"/>
      <c r="K165" s="19"/>
      <c r="L165" s="19"/>
      <c r="M165" s="19"/>
      <c r="N165" s="19"/>
      <c r="O165" s="3"/>
      <c r="P165" s="3"/>
      <c r="Q165" s="3"/>
    </row>
    <row r="166" spans="1:17" ht="19.5" customHeight="1" x14ac:dyDescent="0.3">
      <c r="A166" s="19"/>
      <c r="B166" s="19"/>
      <c r="C166" s="19"/>
      <c r="D166" s="19"/>
      <c r="E166" s="19"/>
      <c r="F166" s="3"/>
      <c r="G166" s="19"/>
      <c r="H166" s="19"/>
      <c r="I166" s="19"/>
      <c r="J166" s="19"/>
      <c r="K166" s="19"/>
      <c r="L166" s="19"/>
      <c r="M166" s="19"/>
      <c r="N166" s="19"/>
      <c r="O166" s="3"/>
      <c r="P166" s="3"/>
      <c r="Q166" s="3"/>
    </row>
    <row r="167" spans="1:17" ht="19.5" customHeight="1" x14ac:dyDescent="0.3">
      <c r="A167" s="19"/>
      <c r="B167" s="19"/>
      <c r="C167" s="19"/>
      <c r="D167" s="19"/>
      <c r="E167" s="19"/>
      <c r="F167" s="3"/>
      <c r="G167" s="19"/>
      <c r="H167" s="19"/>
      <c r="I167" s="19"/>
      <c r="J167" s="19"/>
      <c r="K167" s="19"/>
      <c r="L167" s="19"/>
      <c r="M167" s="19"/>
      <c r="N167" s="19"/>
      <c r="O167" s="3"/>
      <c r="P167" s="3"/>
      <c r="Q167" s="3"/>
    </row>
    <row r="168" spans="1:17" ht="19.5" customHeight="1" x14ac:dyDescent="0.3">
      <c r="A168" s="19"/>
      <c r="B168" s="19"/>
      <c r="C168" s="19"/>
      <c r="D168" s="19"/>
      <c r="E168" s="19"/>
      <c r="F168" s="3"/>
      <c r="G168" s="19"/>
      <c r="H168" s="19"/>
      <c r="I168" s="19"/>
      <c r="J168" s="19"/>
      <c r="K168" s="19"/>
      <c r="L168" s="19"/>
      <c r="M168" s="19"/>
      <c r="N168" s="19"/>
      <c r="O168" s="3"/>
      <c r="P168" s="3"/>
      <c r="Q168" s="3"/>
    </row>
    <row r="169" spans="1:17" ht="19.5" customHeight="1" x14ac:dyDescent="0.3">
      <c r="A169" s="19"/>
      <c r="B169" s="19"/>
      <c r="C169" s="19"/>
      <c r="D169" s="19"/>
      <c r="E169" s="19"/>
      <c r="F169" s="3"/>
      <c r="G169" s="19"/>
      <c r="H169" s="19"/>
      <c r="I169" s="19"/>
      <c r="J169" s="19"/>
      <c r="K169" s="19"/>
      <c r="L169" s="19"/>
      <c r="M169" s="19"/>
      <c r="N169" s="19"/>
      <c r="O169" s="3"/>
      <c r="P169" s="3"/>
      <c r="Q169" s="3"/>
    </row>
    <row r="170" spans="1:17" ht="19.5" customHeight="1" x14ac:dyDescent="0.3">
      <c r="A170" s="19"/>
      <c r="B170" s="19"/>
      <c r="C170" s="19"/>
      <c r="D170" s="19"/>
      <c r="E170" s="19"/>
      <c r="F170" s="3"/>
      <c r="G170" s="19"/>
      <c r="H170" s="19"/>
      <c r="I170" s="19"/>
      <c r="J170" s="19"/>
      <c r="K170" s="19"/>
      <c r="L170" s="19"/>
      <c r="M170" s="19"/>
      <c r="N170" s="19"/>
      <c r="O170" s="3"/>
      <c r="P170" s="3"/>
      <c r="Q170" s="3"/>
    </row>
    <row r="171" spans="1:17" ht="19.5" customHeight="1" x14ac:dyDescent="0.3">
      <c r="A171" s="19"/>
      <c r="B171" s="19"/>
      <c r="C171" s="19"/>
      <c r="D171" s="19"/>
      <c r="E171" s="19"/>
      <c r="F171" s="3"/>
      <c r="G171" s="19"/>
      <c r="H171" s="19"/>
      <c r="I171" s="19"/>
      <c r="J171" s="19"/>
      <c r="K171" s="19"/>
      <c r="L171" s="19"/>
      <c r="M171" s="19"/>
      <c r="N171" s="19"/>
      <c r="O171" s="3"/>
      <c r="P171" s="3"/>
      <c r="Q171" s="3"/>
    </row>
    <row r="172" spans="1:17" ht="19.5" customHeight="1" x14ac:dyDescent="0.3">
      <c r="A172" s="19"/>
      <c r="B172" s="19"/>
      <c r="C172" s="19"/>
      <c r="D172" s="19"/>
      <c r="E172" s="19"/>
      <c r="F172" s="3"/>
      <c r="G172" s="19"/>
      <c r="H172" s="19"/>
      <c r="I172" s="19"/>
      <c r="J172" s="19"/>
      <c r="K172" s="19"/>
      <c r="L172" s="19"/>
      <c r="M172" s="19"/>
      <c r="N172" s="19"/>
      <c r="O172" s="3"/>
      <c r="P172" s="3"/>
      <c r="Q172" s="3"/>
    </row>
    <row r="173" spans="1:17" ht="19.5" customHeight="1" x14ac:dyDescent="0.3">
      <c r="A173" s="19"/>
      <c r="B173" s="19"/>
      <c r="C173" s="19"/>
      <c r="D173" s="19"/>
      <c r="E173" s="19"/>
      <c r="F173" s="3"/>
      <c r="G173" s="19"/>
      <c r="H173" s="19"/>
      <c r="I173" s="19"/>
      <c r="J173" s="19"/>
      <c r="K173" s="19"/>
      <c r="L173" s="19"/>
      <c r="M173" s="19"/>
      <c r="N173" s="19"/>
      <c r="O173" s="3"/>
      <c r="P173" s="3"/>
      <c r="Q173" s="3"/>
    </row>
    <row r="174" spans="1:17" ht="19.5" customHeight="1" x14ac:dyDescent="0.3">
      <c r="A174" s="19"/>
      <c r="B174" s="19"/>
      <c r="C174" s="19"/>
      <c r="D174" s="19"/>
      <c r="E174" s="19"/>
      <c r="F174" s="3"/>
      <c r="G174" s="19"/>
      <c r="H174" s="19"/>
      <c r="I174" s="19"/>
      <c r="J174" s="19"/>
      <c r="K174" s="19"/>
      <c r="L174" s="19"/>
      <c r="M174" s="19"/>
      <c r="N174" s="19"/>
      <c r="O174" s="3"/>
      <c r="P174" s="3"/>
      <c r="Q174" s="3"/>
    </row>
    <row r="175" spans="1:17" ht="19.5" customHeight="1" x14ac:dyDescent="0.3">
      <c r="A175" s="19"/>
      <c r="B175" s="19"/>
      <c r="C175" s="19"/>
      <c r="D175" s="19"/>
      <c r="E175" s="19"/>
      <c r="F175" s="3"/>
      <c r="G175" s="19"/>
      <c r="H175" s="19"/>
      <c r="I175" s="19"/>
      <c r="J175" s="19"/>
      <c r="K175" s="19"/>
      <c r="L175" s="19"/>
      <c r="M175" s="19"/>
      <c r="N175" s="19"/>
      <c r="O175" s="3"/>
      <c r="P175" s="3"/>
      <c r="Q175" s="3"/>
    </row>
    <row r="176" spans="1:17" ht="19.5" customHeight="1" x14ac:dyDescent="0.3">
      <c r="A176" s="19"/>
      <c r="B176" s="19"/>
      <c r="C176" s="19"/>
      <c r="D176" s="19"/>
      <c r="E176" s="19"/>
      <c r="F176" s="3"/>
      <c r="G176" s="19"/>
      <c r="H176" s="19"/>
      <c r="I176" s="19"/>
      <c r="J176" s="19"/>
      <c r="K176" s="19"/>
      <c r="L176" s="19"/>
      <c r="M176" s="19"/>
      <c r="N176" s="19"/>
      <c r="O176" s="3"/>
      <c r="P176" s="3"/>
      <c r="Q176" s="3"/>
    </row>
    <row r="177" spans="1:17" ht="19.5" customHeight="1" x14ac:dyDescent="0.3">
      <c r="A177" s="19"/>
      <c r="B177" s="19"/>
      <c r="C177" s="19"/>
      <c r="D177" s="19"/>
      <c r="E177" s="19"/>
      <c r="F177" s="3"/>
      <c r="G177" s="19"/>
      <c r="H177" s="19"/>
      <c r="I177" s="19"/>
      <c r="J177" s="19"/>
      <c r="K177" s="19"/>
      <c r="L177" s="19"/>
      <c r="M177" s="19"/>
      <c r="N177" s="19"/>
      <c r="O177" s="3"/>
      <c r="P177" s="3"/>
      <c r="Q177" s="3"/>
    </row>
    <row r="178" spans="1:17" ht="19.5" customHeight="1" x14ac:dyDescent="0.3">
      <c r="A178" s="19"/>
      <c r="B178" s="19"/>
      <c r="C178" s="19"/>
      <c r="D178" s="19"/>
      <c r="E178" s="19"/>
      <c r="F178" s="3"/>
      <c r="G178" s="19"/>
      <c r="H178" s="19"/>
      <c r="I178" s="19"/>
      <c r="J178" s="19"/>
      <c r="K178" s="19"/>
      <c r="L178" s="19"/>
      <c r="M178" s="19"/>
      <c r="N178" s="19"/>
      <c r="O178" s="3"/>
      <c r="P178" s="3"/>
      <c r="Q178" s="3"/>
    </row>
    <row r="179" spans="1:17" ht="19.5" customHeight="1" x14ac:dyDescent="0.3">
      <c r="A179" s="19"/>
      <c r="B179" s="19"/>
      <c r="C179" s="19"/>
      <c r="D179" s="19"/>
      <c r="E179" s="19"/>
      <c r="F179" s="3"/>
      <c r="G179" s="19"/>
      <c r="H179" s="19"/>
      <c r="I179" s="19"/>
      <c r="J179" s="19"/>
      <c r="K179" s="19"/>
      <c r="L179" s="19"/>
      <c r="M179" s="19"/>
      <c r="N179" s="19"/>
      <c r="O179" s="3"/>
      <c r="P179" s="3"/>
      <c r="Q179" s="3"/>
    </row>
    <row r="180" spans="1:17" ht="19.5" customHeight="1" x14ac:dyDescent="0.3">
      <c r="A180" s="19"/>
      <c r="B180" s="19"/>
      <c r="C180" s="19"/>
      <c r="D180" s="19"/>
      <c r="E180" s="19"/>
      <c r="F180" s="3"/>
      <c r="G180" s="19"/>
      <c r="H180" s="19"/>
      <c r="I180" s="19"/>
      <c r="J180" s="19"/>
      <c r="K180" s="19"/>
      <c r="L180" s="19"/>
      <c r="M180" s="19"/>
      <c r="N180" s="19"/>
      <c r="O180" s="3"/>
      <c r="P180" s="3"/>
      <c r="Q180" s="3"/>
    </row>
    <row r="181" spans="1:17" ht="19.5" customHeight="1" x14ac:dyDescent="0.3">
      <c r="A181" s="19"/>
      <c r="B181" s="19"/>
      <c r="C181" s="19"/>
      <c r="D181" s="19"/>
      <c r="E181" s="19"/>
      <c r="F181" s="3"/>
      <c r="G181" s="19"/>
      <c r="H181" s="19"/>
      <c r="I181" s="19"/>
      <c r="J181" s="19"/>
      <c r="K181" s="19"/>
      <c r="L181" s="19"/>
      <c r="M181" s="19"/>
      <c r="N181" s="19"/>
      <c r="O181" s="3"/>
      <c r="P181" s="3"/>
      <c r="Q181" s="3"/>
    </row>
    <row r="182" spans="1:17" ht="19.5" customHeight="1" x14ac:dyDescent="0.3">
      <c r="A182" s="19"/>
      <c r="B182" s="19"/>
      <c r="C182" s="19"/>
      <c r="D182" s="19"/>
      <c r="E182" s="19"/>
      <c r="F182" s="3"/>
      <c r="G182" s="19"/>
      <c r="H182" s="19"/>
      <c r="I182" s="19"/>
      <c r="J182" s="19"/>
      <c r="K182" s="19"/>
      <c r="L182" s="19"/>
      <c r="M182" s="19"/>
      <c r="N182" s="19"/>
      <c r="O182" s="3"/>
      <c r="P182" s="3"/>
      <c r="Q182" s="3"/>
    </row>
    <row r="183" spans="1:17" ht="19.5" customHeight="1" x14ac:dyDescent="0.3">
      <c r="A183" s="19"/>
      <c r="B183" s="19"/>
      <c r="C183" s="19"/>
      <c r="D183" s="19"/>
      <c r="E183" s="19"/>
      <c r="F183" s="3"/>
      <c r="G183" s="19"/>
      <c r="H183" s="19"/>
      <c r="I183" s="19"/>
      <c r="J183" s="19"/>
      <c r="K183" s="19"/>
      <c r="L183" s="19"/>
      <c r="M183" s="19"/>
      <c r="N183" s="19"/>
      <c r="O183" s="3"/>
      <c r="P183" s="3"/>
      <c r="Q183" s="3"/>
    </row>
    <row r="184" spans="1:17" ht="19.5" customHeight="1" x14ac:dyDescent="0.3">
      <c r="A184" s="19"/>
      <c r="B184" s="19"/>
      <c r="C184" s="19"/>
      <c r="D184" s="19"/>
      <c r="E184" s="19"/>
      <c r="F184" s="3"/>
      <c r="G184" s="19"/>
      <c r="H184" s="19"/>
      <c r="I184" s="19"/>
      <c r="J184" s="19"/>
      <c r="K184" s="19"/>
      <c r="L184" s="19"/>
      <c r="M184" s="19"/>
      <c r="N184" s="19"/>
      <c r="O184" s="3"/>
      <c r="P184" s="3"/>
      <c r="Q184" s="3"/>
    </row>
    <row r="185" spans="1:17" ht="19.5" customHeight="1" x14ac:dyDescent="0.3">
      <c r="A185" s="19"/>
      <c r="B185" s="19"/>
      <c r="C185" s="19"/>
      <c r="D185" s="19"/>
      <c r="E185" s="19"/>
      <c r="F185" s="3"/>
      <c r="G185" s="19"/>
      <c r="H185" s="19"/>
      <c r="I185" s="19"/>
      <c r="J185" s="19"/>
      <c r="K185" s="19"/>
      <c r="L185" s="19"/>
      <c r="M185" s="19"/>
      <c r="N185" s="19"/>
      <c r="O185" s="3"/>
      <c r="P185" s="3"/>
      <c r="Q185" s="3"/>
    </row>
    <row r="186" spans="1:17" ht="19.5" customHeight="1" x14ac:dyDescent="0.3">
      <c r="A186" s="19"/>
      <c r="B186" s="19"/>
      <c r="C186" s="19"/>
      <c r="D186" s="19"/>
      <c r="E186" s="19"/>
      <c r="F186" s="3"/>
      <c r="G186" s="19"/>
      <c r="H186" s="19"/>
      <c r="I186" s="19"/>
      <c r="J186" s="19"/>
      <c r="K186" s="19"/>
      <c r="L186" s="19"/>
      <c r="M186" s="19"/>
      <c r="N186" s="19"/>
      <c r="O186" s="3"/>
      <c r="P186" s="3"/>
      <c r="Q186" s="3"/>
    </row>
    <row r="187" spans="1:17" ht="19.5" customHeight="1" x14ac:dyDescent="0.3">
      <c r="A187" s="19"/>
      <c r="B187" s="19"/>
      <c r="C187" s="19"/>
      <c r="D187" s="19"/>
      <c r="E187" s="19"/>
      <c r="F187" s="3"/>
      <c r="G187" s="19"/>
      <c r="H187" s="19"/>
      <c r="I187" s="19"/>
      <c r="J187" s="19"/>
      <c r="K187" s="19"/>
      <c r="L187" s="19"/>
      <c r="M187" s="19"/>
      <c r="N187" s="19"/>
      <c r="O187" s="3"/>
      <c r="P187" s="3"/>
      <c r="Q187" s="3"/>
    </row>
    <row r="188" spans="1:17" ht="19.5" customHeight="1" x14ac:dyDescent="0.3">
      <c r="A188" s="19"/>
      <c r="B188" s="19"/>
      <c r="C188" s="19"/>
      <c r="D188" s="19"/>
      <c r="E188" s="19"/>
      <c r="F188" s="3"/>
      <c r="G188" s="19"/>
      <c r="H188" s="19"/>
      <c r="I188" s="19"/>
      <c r="J188" s="19"/>
      <c r="K188" s="19"/>
      <c r="L188" s="19"/>
      <c r="M188" s="19"/>
      <c r="N188" s="19"/>
      <c r="O188" s="3"/>
      <c r="P188" s="3"/>
      <c r="Q188" s="3"/>
    </row>
    <row r="189" spans="1:17" ht="19.5" customHeight="1" x14ac:dyDescent="0.3">
      <c r="A189" s="19"/>
      <c r="B189" s="19"/>
      <c r="C189" s="19"/>
      <c r="D189" s="19"/>
      <c r="E189" s="19"/>
      <c r="F189" s="3"/>
      <c r="G189" s="19"/>
      <c r="H189" s="19"/>
      <c r="I189" s="19"/>
      <c r="J189" s="19"/>
      <c r="K189" s="19"/>
      <c r="L189" s="19"/>
      <c r="M189" s="19"/>
      <c r="N189" s="19"/>
      <c r="O189" s="3"/>
      <c r="P189" s="3"/>
      <c r="Q189" s="3"/>
    </row>
    <row r="190" spans="1:17" ht="19.5" customHeight="1" x14ac:dyDescent="0.3">
      <c r="A190" s="19"/>
      <c r="B190" s="19"/>
      <c r="C190" s="19"/>
      <c r="D190" s="19"/>
      <c r="E190" s="19"/>
      <c r="F190" s="3"/>
      <c r="G190" s="19"/>
      <c r="H190" s="19"/>
      <c r="I190" s="19"/>
      <c r="J190" s="19"/>
      <c r="K190" s="19"/>
      <c r="L190" s="19"/>
      <c r="M190" s="19"/>
      <c r="N190" s="19"/>
      <c r="O190" s="3"/>
      <c r="P190" s="3"/>
      <c r="Q190" s="3"/>
    </row>
    <row r="191" spans="1:17" ht="19.5" customHeight="1" x14ac:dyDescent="0.3">
      <c r="A191" s="19"/>
      <c r="B191" s="19"/>
      <c r="C191" s="19"/>
      <c r="D191" s="19"/>
      <c r="E191" s="19"/>
      <c r="F191" s="3"/>
      <c r="G191" s="19"/>
      <c r="H191" s="19"/>
      <c r="I191" s="19"/>
      <c r="J191" s="19"/>
      <c r="K191" s="19"/>
      <c r="L191" s="19"/>
      <c r="M191" s="19"/>
      <c r="N191" s="19"/>
      <c r="O191" s="3"/>
      <c r="P191" s="3"/>
      <c r="Q191" s="3"/>
    </row>
    <row r="192" spans="1:17" ht="19.5" customHeight="1" x14ac:dyDescent="0.3">
      <c r="A192" s="19"/>
      <c r="B192" s="19"/>
      <c r="C192" s="19"/>
      <c r="D192" s="19"/>
      <c r="E192" s="19"/>
      <c r="F192" s="3"/>
      <c r="G192" s="19"/>
      <c r="H192" s="19"/>
      <c r="I192" s="19"/>
      <c r="J192" s="19"/>
      <c r="K192" s="19"/>
      <c r="L192" s="19"/>
      <c r="M192" s="19"/>
      <c r="N192" s="19"/>
      <c r="O192" s="3"/>
      <c r="P192" s="3"/>
      <c r="Q192" s="3"/>
    </row>
    <row r="193" spans="1:17" ht="19.5" customHeight="1" x14ac:dyDescent="0.3">
      <c r="A193" s="19"/>
      <c r="B193" s="19"/>
      <c r="C193" s="19"/>
      <c r="D193" s="19"/>
      <c r="E193" s="19"/>
      <c r="F193" s="3"/>
      <c r="G193" s="19"/>
      <c r="H193" s="19"/>
      <c r="I193" s="19"/>
      <c r="J193" s="19"/>
      <c r="K193" s="19"/>
      <c r="L193" s="19"/>
      <c r="M193" s="19"/>
      <c r="N193" s="19"/>
      <c r="O193" s="3"/>
      <c r="P193" s="3"/>
      <c r="Q193" s="3"/>
    </row>
    <row r="194" spans="1:17" ht="19.5" customHeight="1" x14ac:dyDescent="0.3">
      <c r="A194" s="19"/>
      <c r="B194" s="19"/>
      <c r="C194" s="19"/>
      <c r="D194" s="19"/>
      <c r="E194" s="19"/>
      <c r="F194" s="3"/>
      <c r="G194" s="19"/>
      <c r="H194" s="19"/>
      <c r="I194" s="19"/>
      <c r="J194" s="19"/>
      <c r="K194" s="19"/>
      <c r="L194" s="19"/>
      <c r="M194" s="19"/>
      <c r="N194" s="19"/>
      <c r="O194" s="3"/>
      <c r="P194" s="3"/>
      <c r="Q194" s="3"/>
    </row>
    <row r="195" spans="1:17" ht="19.5" customHeight="1" x14ac:dyDescent="0.3">
      <c r="A195" s="19"/>
      <c r="B195" s="19"/>
      <c r="C195" s="19"/>
      <c r="D195" s="19"/>
      <c r="E195" s="19"/>
      <c r="F195" s="3"/>
      <c r="G195" s="19"/>
      <c r="H195" s="19"/>
      <c r="I195" s="19"/>
      <c r="J195" s="19"/>
      <c r="K195" s="19"/>
      <c r="L195" s="19"/>
      <c r="M195" s="19"/>
      <c r="N195" s="19"/>
      <c r="O195" s="3"/>
      <c r="P195" s="3"/>
      <c r="Q195" s="3"/>
    </row>
    <row r="196" spans="1:17" ht="19.5" customHeight="1" x14ac:dyDescent="0.3">
      <c r="A196" s="19"/>
      <c r="B196" s="19"/>
      <c r="C196" s="19"/>
      <c r="D196" s="19"/>
      <c r="E196" s="19"/>
      <c r="F196" s="3"/>
      <c r="G196" s="19"/>
      <c r="H196" s="19"/>
      <c r="I196" s="19"/>
      <c r="J196" s="19"/>
      <c r="K196" s="19"/>
      <c r="L196" s="19"/>
      <c r="M196" s="19"/>
      <c r="N196" s="19"/>
      <c r="O196" s="3"/>
      <c r="P196" s="3"/>
      <c r="Q196" s="3"/>
    </row>
    <row r="197" spans="1:17" ht="19.5" customHeight="1" x14ac:dyDescent="0.3">
      <c r="A197" s="19"/>
      <c r="B197" s="19"/>
      <c r="C197" s="19"/>
      <c r="D197" s="19"/>
      <c r="E197" s="19"/>
      <c r="F197" s="3"/>
      <c r="G197" s="19"/>
      <c r="H197" s="19"/>
      <c r="I197" s="19"/>
      <c r="J197" s="19"/>
      <c r="K197" s="19"/>
      <c r="L197" s="19"/>
      <c r="M197" s="19"/>
      <c r="N197" s="19"/>
      <c r="O197" s="3"/>
      <c r="P197" s="3"/>
      <c r="Q197" s="3"/>
    </row>
    <row r="198" spans="1:17" ht="19.5" customHeight="1" x14ac:dyDescent="0.3">
      <c r="A198" s="19"/>
      <c r="B198" s="19"/>
      <c r="C198" s="19"/>
      <c r="D198" s="19"/>
      <c r="E198" s="19"/>
      <c r="F198" s="3"/>
      <c r="G198" s="19"/>
      <c r="H198" s="19"/>
      <c r="I198" s="19"/>
      <c r="J198" s="19"/>
      <c r="K198" s="19"/>
      <c r="L198" s="19"/>
      <c r="M198" s="19"/>
      <c r="N198" s="19"/>
      <c r="O198" s="3"/>
      <c r="P198" s="3"/>
      <c r="Q198" s="3"/>
    </row>
    <row r="199" spans="1:17" ht="19.5" customHeight="1" x14ac:dyDescent="0.3">
      <c r="A199" s="19"/>
      <c r="B199" s="19"/>
      <c r="C199" s="19"/>
      <c r="D199" s="19"/>
      <c r="E199" s="19"/>
      <c r="F199" s="3"/>
      <c r="G199" s="19"/>
      <c r="H199" s="19"/>
      <c r="I199" s="19"/>
      <c r="J199" s="19"/>
      <c r="K199" s="19"/>
      <c r="L199" s="19"/>
      <c r="M199" s="19"/>
      <c r="N199" s="19"/>
      <c r="O199" s="3"/>
      <c r="P199" s="3"/>
      <c r="Q199" s="3"/>
    </row>
    <row r="200" spans="1:17" ht="19.5" customHeight="1" x14ac:dyDescent="0.3">
      <c r="A200" s="19"/>
      <c r="B200" s="19"/>
      <c r="C200" s="19"/>
      <c r="D200" s="19"/>
      <c r="E200" s="19"/>
      <c r="F200" s="3"/>
      <c r="G200" s="19"/>
      <c r="H200" s="19"/>
      <c r="I200" s="19"/>
      <c r="J200" s="19"/>
      <c r="K200" s="19"/>
      <c r="L200" s="19"/>
      <c r="M200" s="19"/>
      <c r="N200" s="19"/>
      <c r="O200" s="3"/>
      <c r="P200" s="3"/>
      <c r="Q200" s="3"/>
    </row>
    <row r="201" spans="1:17" ht="19.5" customHeight="1" x14ac:dyDescent="0.3">
      <c r="A201" s="19"/>
      <c r="B201" s="19"/>
      <c r="C201" s="19"/>
      <c r="D201" s="19"/>
      <c r="E201" s="19"/>
      <c r="F201" s="3"/>
      <c r="G201" s="19"/>
      <c r="H201" s="19"/>
      <c r="I201" s="19"/>
      <c r="J201" s="19"/>
      <c r="K201" s="19"/>
      <c r="L201" s="19"/>
      <c r="M201" s="19"/>
      <c r="N201" s="19"/>
      <c r="O201" s="3"/>
      <c r="P201" s="3"/>
      <c r="Q201" s="3"/>
    </row>
    <row r="202" spans="1:17" ht="19.5" customHeight="1" x14ac:dyDescent="0.3">
      <c r="A202" s="19"/>
      <c r="B202" s="19"/>
      <c r="C202" s="19"/>
      <c r="D202" s="19"/>
      <c r="E202" s="19"/>
      <c r="F202" s="3"/>
      <c r="G202" s="19"/>
      <c r="H202" s="19"/>
      <c r="I202" s="19"/>
      <c r="J202" s="19"/>
      <c r="K202" s="19"/>
      <c r="L202" s="19"/>
      <c r="M202" s="19"/>
      <c r="N202" s="19"/>
      <c r="O202" s="3"/>
      <c r="P202" s="3"/>
      <c r="Q202" s="3"/>
    </row>
    <row r="203" spans="1:17" ht="19.5" customHeight="1" x14ac:dyDescent="0.3">
      <c r="A203" s="19"/>
      <c r="B203" s="19"/>
      <c r="C203" s="19"/>
      <c r="D203" s="19"/>
      <c r="E203" s="19"/>
      <c r="F203" s="3"/>
      <c r="G203" s="19"/>
      <c r="H203" s="19"/>
      <c r="I203" s="19"/>
      <c r="J203" s="19"/>
      <c r="K203" s="19"/>
      <c r="L203" s="19"/>
      <c r="M203" s="19"/>
      <c r="N203" s="19"/>
      <c r="O203" s="3"/>
      <c r="P203" s="3"/>
      <c r="Q203" s="3"/>
    </row>
    <row r="204" spans="1:17" ht="19.5" customHeight="1" x14ac:dyDescent="0.3">
      <c r="A204" s="19"/>
      <c r="B204" s="19"/>
      <c r="C204" s="19"/>
      <c r="D204" s="19"/>
      <c r="E204" s="19"/>
      <c r="F204" s="3"/>
      <c r="G204" s="19"/>
      <c r="H204" s="19"/>
      <c r="I204" s="19"/>
      <c r="J204" s="19"/>
      <c r="K204" s="19"/>
      <c r="L204" s="19"/>
      <c r="M204" s="19"/>
      <c r="N204" s="19"/>
      <c r="O204" s="3"/>
      <c r="P204" s="3"/>
      <c r="Q204" s="3"/>
    </row>
    <row r="205" spans="1:17" ht="19.5" customHeight="1" x14ac:dyDescent="0.3">
      <c r="A205" s="19"/>
      <c r="B205" s="19"/>
      <c r="C205" s="19"/>
      <c r="D205" s="19"/>
      <c r="E205" s="19"/>
      <c r="F205" s="3"/>
      <c r="G205" s="19"/>
      <c r="H205" s="19"/>
      <c r="I205" s="19"/>
      <c r="J205" s="19"/>
      <c r="K205" s="19"/>
      <c r="L205" s="19"/>
      <c r="M205" s="19"/>
      <c r="N205" s="19"/>
      <c r="O205" s="3"/>
      <c r="P205" s="3"/>
      <c r="Q205" s="3"/>
    </row>
    <row r="206" spans="1:17" ht="19.5" customHeight="1" x14ac:dyDescent="0.3">
      <c r="A206" s="19"/>
      <c r="B206" s="19"/>
      <c r="C206" s="19"/>
      <c r="D206" s="19"/>
      <c r="E206" s="19"/>
      <c r="F206" s="3"/>
      <c r="G206" s="19"/>
      <c r="H206" s="19"/>
      <c r="I206" s="19"/>
      <c r="J206" s="19"/>
      <c r="K206" s="19"/>
      <c r="L206" s="19"/>
      <c r="M206" s="19"/>
      <c r="N206" s="19"/>
      <c r="O206" s="3"/>
      <c r="P206" s="3"/>
      <c r="Q206" s="3"/>
    </row>
    <row r="207" spans="1:17" ht="19.5" customHeight="1" x14ac:dyDescent="0.3">
      <c r="A207" s="19"/>
      <c r="B207" s="19"/>
      <c r="C207" s="19"/>
      <c r="D207" s="19"/>
      <c r="E207" s="19"/>
      <c r="F207" s="3"/>
      <c r="G207" s="19"/>
      <c r="H207" s="19"/>
      <c r="I207" s="19"/>
      <c r="J207" s="19"/>
      <c r="K207" s="19"/>
      <c r="L207" s="19"/>
      <c r="M207" s="19"/>
      <c r="N207" s="19"/>
      <c r="O207" s="3"/>
      <c r="P207" s="3"/>
      <c r="Q207" s="3"/>
    </row>
    <row r="208" spans="1:17" ht="19.5" customHeight="1" x14ac:dyDescent="0.3">
      <c r="A208" s="19"/>
      <c r="B208" s="19"/>
      <c r="C208" s="19"/>
      <c r="D208" s="19"/>
      <c r="E208" s="19"/>
      <c r="F208" s="3"/>
      <c r="G208" s="19"/>
      <c r="H208" s="19"/>
      <c r="I208" s="19"/>
      <c r="J208" s="19"/>
      <c r="K208" s="19"/>
      <c r="L208" s="19"/>
      <c r="M208" s="19"/>
      <c r="N208" s="19"/>
      <c r="O208" s="3"/>
      <c r="P208" s="3"/>
      <c r="Q208" s="3"/>
    </row>
    <row r="209" spans="1:17" ht="19.5" customHeight="1" x14ac:dyDescent="0.3">
      <c r="A209" s="19"/>
      <c r="B209" s="19"/>
      <c r="C209" s="19"/>
      <c r="D209" s="19"/>
      <c r="E209" s="19"/>
      <c r="F209" s="3"/>
      <c r="G209" s="19"/>
      <c r="H209" s="19"/>
      <c r="I209" s="19"/>
      <c r="J209" s="19"/>
      <c r="K209" s="19"/>
      <c r="L209" s="19"/>
      <c r="M209" s="19"/>
      <c r="N209" s="19"/>
      <c r="O209" s="3"/>
      <c r="P209" s="3"/>
      <c r="Q209" s="3"/>
    </row>
    <row r="210" spans="1:17" ht="19.5" customHeight="1" x14ac:dyDescent="0.3">
      <c r="A210" s="19"/>
      <c r="B210" s="19"/>
      <c r="C210" s="19"/>
      <c r="D210" s="19"/>
      <c r="E210" s="19"/>
      <c r="F210" s="3"/>
      <c r="G210" s="19"/>
      <c r="H210" s="19"/>
      <c r="I210" s="19"/>
      <c r="J210" s="19"/>
      <c r="K210" s="19"/>
      <c r="L210" s="19"/>
      <c r="M210" s="19"/>
      <c r="N210" s="19"/>
      <c r="O210" s="3"/>
      <c r="P210" s="3"/>
      <c r="Q210" s="3"/>
    </row>
    <row r="211" spans="1:17" ht="19.5" customHeight="1" x14ac:dyDescent="0.3">
      <c r="A211" s="19"/>
      <c r="B211" s="19"/>
      <c r="C211" s="19"/>
      <c r="D211" s="19"/>
      <c r="E211" s="19"/>
      <c r="F211" s="3"/>
      <c r="G211" s="19"/>
      <c r="H211" s="19"/>
      <c r="I211" s="19"/>
      <c r="J211" s="19"/>
      <c r="K211" s="19"/>
      <c r="L211" s="19"/>
      <c r="M211" s="19"/>
      <c r="N211" s="19"/>
      <c r="O211" s="3"/>
      <c r="P211" s="3"/>
      <c r="Q211" s="3"/>
    </row>
    <row r="212" spans="1:17" ht="19.5" customHeight="1" x14ac:dyDescent="0.3">
      <c r="A212" s="19"/>
      <c r="B212" s="19"/>
      <c r="C212" s="19"/>
      <c r="D212" s="19"/>
      <c r="E212" s="19"/>
      <c r="F212" s="3"/>
      <c r="G212" s="19"/>
      <c r="H212" s="19"/>
      <c r="I212" s="19"/>
      <c r="J212" s="19"/>
      <c r="K212" s="19"/>
      <c r="L212" s="19"/>
      <c r="M212" s="19"/>
      <c r="N212" s="19"/>
      <c r="O212" s="3"/>
      <c r="P212" s="3"/>
      <c r="Q212" s="3"/>
    </row>
    <row r="213" spans="1:17" ht="19.5" customHeight="1" x14ac:dyDescent="0.3">
      <c r="A213" s="19"/>
      <c r="B213" s="19"/>
      <c r="C213" s="19"/>
      <c r="D213" s="19"/>
      <c r="E213" s="19"/>
      <c r="F213" s="3"/>
      <c r="G213" s="19"/>
      <c r="H213" s="19"/>
      <c r="I213" s="19"/>
      <c r="J213" s="19"/>
      <c r="K213" s="19"/>
      <c r="L213" s="19"/>
      <c r="M213" s="19"/>
      <c r="N213" s="19"/>
      <c r="O213" s="3"/>
      <c r="P213" s="3"/>
      <c r="Q213" s="3"/>
    </row>
    <row r="214" spans="1:17" ht="19.5" customHeight="1" x14ac:dyDescent="0.3">
      <c r="A214" s="19"/>
      <c r="B214" s="19"/>
      <c r="C214" s="19"/>
      <c r="D214" s="19"/>
      <c r="E214" s="19"/>
      <c r="F214" s="3"/>
      <c r="G214" s="19"/>
      <c r="H214" s="19"/>
      <c r="I214" s="19"/>
      <c r="J214" s="19"/>
      <c r="K214" s="19"/>
      <c r="L214" s="19"/>
      <c r="M214" s="19"/>
      <c r="N214" s="19"/>
      <c r="O214" s="3"/>
      <c r="P214" s="3"/>
      <c r="Q214" s="3"/>
    </row>
    <row r="215" spans="1:17" ht="19.5" customHeight="1" x14ac:dyDescent="0.3">
      <c r="A215" s="19"/>
      <c r="B215" s="19"/>
      <c r="C215" s="19"/>
      <c r="D215" s="19"/>
      <c r="E215" s="19"/>
      <c r="F215" s="3"/>
      <c r="G215" s="19"/>
      <c r="H215" s="19"/>
      <c r="I215" s="19"/>
      <c r="J215" s="19"/>
      <c r="K215" s="19"/>
      <c r="L215" s="19"/>
      <c r="M215" s="19"/>
      <c r="N215" s="19"/>
      <c r="O215" s="3"/>
      <c r="P215" s="3"/>
      <c r="Q215" s="3"/>
    </row>
    <row r="216" spans="1:17" ht="19.5" customHeight="1" x14ac:dyDescent="0.3">
      <c r="A216" s="19"/>
      <c r="B216" s="19"/>
      <c r="C216" s="19"/>
      <c r="D216" s="19"/>
      <c r="E216" s="19"/>
      <c r="F216" s="3"/>
      <c r="G216" s="19"/>
      <c r="H216" s="19"/>
      <c r="I216" s="19"/>
      <c r="J216" s="19"/>
      <c r="K216" s="19"/>
      <c r="L216" s="19"/>
      <c r="M216" s="19"/>
      <c r="N216" s="19"/>
      <c r="O216" s="3"/>
      <c r="P216" s="3"/>
      <c r="Q216" s="3"/>
    </row>
    <row r="217" spans="1:17" ht="19.5" customHeight="1" x14ac:dyDescent="0.3">
      <c r="A217" s="19"/>
      <c r="B217" s="19"/>
      <c r="C217" s="19"/>
      <c r="D217" s="19"/>
      <c r="E217" s="19"/>
      <c r="F217" s="3"/>
      <c r="G217" s="19"/>
      <c r="H217" s="19"/>
      <c r="I217" s="19"/>
      <c r="J217" s="19"/>
      <c r="K217" s="19"/>
      <c r="L217" s="19"/>
      <c r="M217" s="19"/>
      <c r="N217" s="19"/>
      <c r="O217" s="3"/>
      <c r="P217" s="3"/>
      <c r="Q217" s="3"/>
    </row>
    <row r="218" spans="1:17" ht="19.5" customHeight="1" x14ac:dyDescent="0.3">
      <c r="A218" s="19"/>
      <c r="B218" s="19"/>
      <c r="C218" s="19"/>
      <c r="D218" s="19"/>
      <c r="E218" s="19"/>
      <c r="F218" s="3"/>
      <c r="G218" s="19"/>
      <c r="H218" s="19"/>
      <c r="I218" s="19"/>
      <c r="J218" s="19"/>
      <c r="K218" s="19"/>
      <c r="L218" s="19"/>
      <c r="M218" s="19"/>
      <c r="N218" s="19"/>
      <c r="O218" s="3"/>
      <c r="P218" s="3"/>
      <c r="Q218" s="3"/>
    </row>
    <row r="219" spans="1:17" ht="19.5" customHeight="1" x14ac:dyDescent="0.3">
      <c r="A219" s="19"/>
      <c r="B219" s="19"/>
      <c r="C219" s="19"/>
      <c r="D219" s="19"/>
      <c r="E219" s="19"/>
      <c r="F219" s="3"/>
      <c r="G219" s="19"/>
      <c r="H219" s="19"/>
      <c r="I219" s="19"/>
      <c r="J219" s="19"/>
      <c r="K219" s="19"/>
      <c r="L219" s="19"/>
      <c r="M219" s="19"/>
      <c r="N219" s="19"/>
      <c r="O219" s="3"/>
      <c r="P219" s="3"/>
      <c r="Q219" s="3"/>
    </row>
    <row r="220" spans="1:17" ht="19.5" customHeight="1" x14ac:dyDescent="0.3">
      <c r="A220" s="19"/>
      <c r="B220" s="19"/>
      <c r="C220" s="19"/>
      <c r="D220" s="19"/>
      <c r="E220" s="19"/>
      <c r="F220" s="3"/>
      <c r="G220" s="19"/>
      <c r="H220" s="19"/>
      <c r="I220" s="19"/>
      <c r="J220" s="19"/>
      <c r="K220" s="19"/>
      <c r="L220" s="19"/>
      <c r="M220" s="19"/>
      <c r="N220" s="19"/>
      <c r="O220" s="3"/>
      <c r="P220" s="3"/>
      <c r="Q220" s="3"/>
    </row>
    <row r="221" spans="1:17" ht="15.75" customHeight="1" x14ac:dyDescent="0.3">
      <c r="C221" s="2"/>
      <c r="D221" s="2"/>
      <c r="F221" s="3"/>
      <c r="J221" s="2"/>
      <c r="O221" s="3"/>
      <c r="P221" s="3"/>
      <c r="Q221" s="3"/>
    </row>
    <row r="222" spans="1:17" ht="15.75" customHeight="1" x14ac:dyDescent="0.3">
      <c r="C222" s="2"/>
      <c r="D222" s="2"/>
      <c r="F222" s="3"/>
      <c r="J222" s="2"/>
      <c r="O222" s="3"/>
      <c r="P222" s="3"/>
      <c r="Q222" s="3"/>
    </row>
    <row r="223" spans="1:17" ht="15.75" customHeight="1" x14ac:dyDescent="0.3">
      <c r="C223" s="2"/>
      <c r="D223" s="2"/>
      <c r="F223" s="3"/>
      <c r="J223" s="2"/>
      <c r="O223" s="3"/>
      <c r="P223" s="3"/>
      <c r="Q223" s="3"/>
    </row>
    <row r="224" spans="1:17" ht="15.75" customHeight="1" x14ac:dyDescent="0.3">
      <c r="C224" s="2"/>
      <c r="D224" s="2"/>
      <c r="F224" s="3"/>
      <c r="J224" s="2"/>
      <c r="O224" s="3"/>
      <c r="P224" s="3"/>
      <c r="Q224" s="3"/>
    </row>
    <row r="225" spans="3:17" ht="15.75" customHeight="1" x14ac:dyDescent="0.3">
      <c r="C225" s="2"/>
      <c r="D225" s="2"/>
      <c r="F225" s="3"/>
      <c r="J225" s="2"/>
      <c r="O225" s="3"/>
      <c r="P225" s="3"/>
      <c r="Q225" s="3"/>
    </row>
    <row r="226" spans="3:17" ht="15.75" customHeight="1" x14ac:dyDescent="0.3">
      <c r="C226" s="2"/>
      <c r="D226" s="2"/>
      <c r="F226" s="3"/>
      <c r="J226" s="2"/>
      <c r="O226" s="3"/>
      <c r="P226" s="3"/>
      <c r="Q226" s="3"/>
    </row>
    <row r="227" spans="3:17" ht="15.75" customHeight="1" x14ac:dyDescent="0.3">
      <c r="C227" s="2"/>
      <c r="D227" s="2"/>
      <c r="F227" s="3"/>
      <c r="J227" s="2"/>
      <c r="O227" s="3"/>
      <c r="P227" s="3"/>
      <c r="Q227" s="3"/>
    </row>
    <row r="228" spans="3:17" ht="15.75" customHeight="1" x14ac:dyDescent="0.3">
      <c r="C228" s="2"/>
      <c r="D228" s="2"/>
      <c r="F228" s="3"/>
      <c r="J228" s="2"/>
      <c r="O228" s="3"/>
      <c r="P228" s="3"/>
      <c r="Q228" s="3"/>
    </row>
    <row r="229" spans="3:17" ht="15.75" customHeight="1" x14ac:dyDescent="0.3">
      <c r="C229" s="2"/>
      <c r="D229" s="2"/>
      <c r="F229" s="3"/>
      <c r="J229" s="2"/>
      <c r="O229" s="3"/>
      <c r="P229" s="3"/>
      <c r="Q229" s="3"/>
    </row>
    <row r="230" spans="3:17" ht="15.75" customHeight="1" x14ac:dyDescent="0.3">
      <c r="C230" s="2"/>
      <c r="D230" s="2"/>
      <c r="F230" s="3"/>
      <c r="J230" s="2"/>
      <c r="O230" s="3"/>
      <c r="P230" s="3"/>
      <c r="Q230" s="3"/>
    </row>
    <row r="231" spans="3:17" ht="15.75" customHeight="1" x14ac:dyDescent="0.3">
      <c r="C231" s="2"/>
      <c r="D231" s="2"/>
      <c r="F231" s="3"/>
      <c r="J231" s="2"/>
      <c r="O231" s="3"/>
      <c r="P231" s="3"/>
      <c r="Q231" s="3"/>
    </row>
    <row r="232" spans="3:17" ht="15.75" customHeight="1" x14ac:dyDescent="0.3">
      <c r="C232" s="2"/>
      <c r="D232" s="2"/>
      <c r="F232" s="3"/>
      <c r="J232" s="2"/>
      <c r="O232" s="3"/>
      <c r="P232" s="3"/>
      <c r="Q232" s="3"/>
    </row>
    <row r="233" spans="3:17" ht="15.75" customHeight="1" x14ac:dyDescent="0.3">
      <c r="C233" s="2"/>
      <c r="D233" s="2"/>
      <c r="F233" s="3"/>
      <c r="J233" s="2"/>
      <c r="O233" s="3"/>
      <c r="P233" s="3"/>
      <c r="Q233" s="3"/>
    </row>
    <row r="234" spans="3:17" ht="15.75" customHeight="1" x14ac:dyDescent="0.3">
      <c r="C234" s="2"/>
      <c r="D234" s="2"/>
      <c r="F234" s="3"/>
      <c r="J234" s="2"/>
      <c r="O234" s="3"/>
      <c r="P234" s="3"/>
      <c r="Q234" s="3"/>
    </row>
    <row r="235" spans="3:17" ht="15.75" customHeight="1" x14ac:dyDescent="0.3">
      <c r="C235" s="2"/>
      <c r="D235" s="2"/>
      <c r="F235" s="3"/>
      <c r="J235" s="2"/>
      <c r="O235" s="3"/>
      <c r="P235" s="3"/>
      <c r="Q235" s="3"/>
    </row>
    <row r="236" spans="3:17" ht="15.75" customHeight="1" x14ac:dyDescent="0.3">
      <c r="C236" s="2"/>
      <c r="D236" s="2"/>
      <c r="F236" s="3"/>
      <c r="J236" s="2"/>
      <c r="O236" s="3"/>
      <c r="P236" s="3"/>
      <c r="Q236" s="3"/>
    </row>
    <row r="237" spans="3:17" ht="15.75" customHeight="1" x14ac:dyDescent="0.3">
      <c r="C237" s="2"/>
      <c r="D237" s="2"/>
      <c r="F237" s="3"/>
      <c r="J237" s="2"/>
      <c r="O237" s="3"/>
      <c r="P237" s="3"/>
      <c r="Q237" s="3"/>
    </row>
    <row r="238" spans="3:17" ht="15.75" customHeight="1" x14ac:dyDescent="0.3">
      <c r="C238" s="2"/>
      <c r="D238" s="2"/>
      <c r="F238" s="3"/>
      <c r="J238" s="2"/>
      <c r="O238" s="3"/>
      <c r="P238" s="3"/>
      <c r="Q238" s="3"/>
    </row>
    <row r="239" spans="3:17" ht="15.75" customHeight="1" x14ac:dyDescent="0.3">
      <c r="C239" s="2"/>
      <c r="D239" s="2"/>
      <c r="F239" s="3"/>
      <c r="J239" s="2"/>
      <c r="O239" s="3"/>
      <c r="P239" s="3"/>
      <c r="Q239" s="3"/>
    </row>
    <row r="240" spans="3:17" ht="15.75" customHeight="1" x14ac:dyDescent="0.3">
      <c r="C240" s="2"/>
      <c r="D240" s="2"/>
      <c r="F240" s="3"/>
      <c r="J240" s="2"/>
      <c r="O240" s="3"/>
      <c r="P240" s="3"/>
      <c r="Q240" s="3"/>
    </row>
    <row r="241" spans="3:17" ht="15.75" customHeight="1" x14ac:dyDescent="0.3">
      <c r="C241" s="2"/>
      <c r="D241" s="2"/>
      <c r="F241" s="3"/>
      <c r="J241" s="2"/>
      <c r="O241" s="3"/>
      <c r="P241" s="3"/>
      <c r="Q241" s="3"/>
    </row>
    <row r="242" spans="3:17" ht="15.75" customHeight="1" x14ac:dyDescent="0.3">
      <c r="C242" s="2"/>
      <c r="D242" s="2"/>
      <c r="F242" s="3"/>
      <c r="J242" s="2"/>
      <c r="O242" s="3"/>
      <c r="P242" s="3"/>
      <c r="Q242" s="3"/>
    </row>
    <row r="243" spans="3:17" ht="15.75" customHeight="1" x14ac:dyDescent="0.3">
      <c r="C243" s="2"/>
      <c r="D243" s="2"/>
      <c r="F243" s="3"/>
      <c r="J243" s="2"/>
      <c r="O243" s="3"/>
      <c r="P243" s="3"/>
      <c r="Q243" s="3"/>
    </row>
    <row r="244" spans="3:17" ht="15.75" customHeight="1" x14ac:dyDescent="0.3">
      <c r="C244" s="2"/>
      <c r="D244" s="2"/>
      <c r="F244" s="3"/>
      <c r="J244" s="2"/>
      <c r="O244" s="3"/>
      <c r="P244" s="3"/>
      <c r="Q244" s="3"/>
    </row>
    <row r="245" spans="3:17" ht="15.75" customHeight="1" x14ac:dyDescent="0.3">
      <c r="C245" s="2"/>
      <c r="D245" s="2"/>
      <c r="F245" s="3"/>
      <c r="J245" s="2"/>
      <c r="O245" s="3"/>
      <c r="P245" s="3"/>
      <c r="Q245" s="3"/>
    </row>
    <row r="246" spans="3:17" ht="15.75" customHeight="1" x14ac:dyDescent="0.3">
      <c r="C246" s="2"/>
      <c r="D246" s="2"/>
      <c r="F246" s="3"/>
      <c r="J246" s="2"/>
      <c r="O246" s="3"/>
      <c r="P246" s="3"/>
      <c r="Q246" s="3"/>
    </row>
    <row r="247" spans="3:17" ht="15.75" customHeight="1" x14ac:dyDescent="0.3">
      <c r="C247" s="2"/>
      <c r="D247" s="2"/>
      <c r="F247" s="3"/>
      <c r="J247" s="2"/>
      <c r="O247" s="3"/>
      <c r="P247" s="3"/>
      <c r="Q247" s="3"/>
    </row>
    <row r="248" spans="3:17" ht="15.75" customHeight="1" x14ac:dyDescent="0.3">
      <c r="C248" s="2"/>
      <c r="D248" s="2"/>
      <c r="F248" s="3"/>
      <c r="J248" s="2"/>
      <c r="O248" s="3"/>
      <c r="P248" s="3"/>
      <c r="Q248" s="3"/>
    </row>
    <row r="249" spans="3:17" ht="15.75" customHeight="1" x14ac:dyDescent="0.3">
      <c r="C249" s="2"/>
      <c r="D249" s="2"/>
      <c r="F249" s="3"/>
      <c r="J249" s="2"/>
      <c r="O249" s="3"/>
      <c r="P249" s="3"/>
      <c r="Q249" s="3"/>
    </row>
    <row r="250" spans="3:17" ht="15.75" customHeight="1" x14ac:dyDescent="0.3">
      <c r="C250" s="2"/>
      <c r="D250" s="2"/>
      <c r="F250" s="3"/>
      <c r="J250" s="2"/>
      <c r="O250" s="3"/>
      <c r="P250" s="3"/>
      <c r="Q250" s="3"/>
    </row>
    <row r="251" spans="3:17" ht="15.75" customHeight="1" x14ac:dyDescent="0.3">
      <c r="C251" s="2"/>
      <c r="D251" s="2"/>
      <c r="F251" s="3"/>
      <c r="J251" s="2"/>
      <c r="O251" s="3"/>
      <c r="P251" s="3"/>
      <c r="Q251" s="3"/>
    </row>
    <row r="252" spans="3:17" ht="15.75" customHeight="1" x14ac:dyDescent="0.3">
      <c r="C252" s="2"/>
      <c r="D252" s="2"/>
      <c r="F252" s="3"/>
      <c r="J252" s="2"/>
      <c r="O252" s="3"/>
      <c r="P252" s="3"/>
      <c r="Q252" s="3"/>
    </row>
    <row r="253" spans="3:17" ht="15.75" customHeight="1" x14ac:dyDescent="0.3">
      <c r="C253" s="2"/>
      <c r="D253" s="2"/>
      <c r="F253" s="3"/>
      <c r="J253" s="2"/>
      <c r="O253" s="3"/>
      <c r="P253" s="3"/>
      <c r="Q253" s="3"/>
    </row>
    <row r="254" spans="3:17" ht="15.75" customHeight="1" x14ac:dyDescent="0.3">
      <c r="C254" s="2"/>
      <c r="D254" s="2"/>
      <c r="F254" s="3"/>
      <c r="J254" s="2"/>
      <c r="O254" s="3"/>
      <c r="P254" s="3"/>
      <c r="Q254" s="3"/>
    </row>
    <row r="255" spans="3:17" ht="15.75" customHeight="1" x14ac:dyDescent="0.3">
      <c r="C255" s="2"/>
      <c r="D255" s="2"/>
      <c r="F255" s="3"/>
      <c r="J255" s="2"/>
      <c r="O255" s="3"/>
      <c r="P255" s="3"/>
      <c r="Q255" s="3"/>
    </row>
    <row r="256" spans="3:17" ht="15.75" customHeight="1" x14ac:dyDescent="0.3">
      <c r="C256" s="2"/>
      <c r="D256" s="2"/>
      <c r="F256" s="3"/>
      <c r="J256" s="2"/>
      <c r="O256" s="3"/>
      <c r="P256" s="3"/>
      <c r="Q256" s="3"/>
    </row>
    <row r="257" spans="3:17" ht="15.75" customHeight="1" x14ac:dyDescent="0.3">
      <c r="C257" s="2"/>
      <c r="D257" s="2"/>
      <c r="F257" s="3"/>
      <c r="J257" s="2"/>
      <c r="O257" s="3"/>
      <c r="P257" s="3"/>
      <c r="Q257" s="3"/>
    </row>
    <row r="258" spans="3:17" ht="15.75" customHeight="1" x14ac:dyDescent="0.3">
      <c r="C258" s="2"/>
      <c r="D258" s="2"/>
      <c r="F258" s="3"/>
      <c r="J258" s="2"/>
      <c r="O258" s="3"/>
      <c r="P258" s="3"/>
      <c r="Q258" s="3"/>
    </row>
    <row r="259" spans="3:17" ht="15.75" customHeight="1" x14ac:dyDescent="0.3">
      <c r="C259" s="2"/>
      <c r="D259" s="2"/>
      <c r="F259" s="3"/>
      <c r="J259" s="2"/>
      <c r="O259" s="3"/>
      <c r="P259" s="3"/>
      <c r="Q259" s="3"/>
    </row>
    <row r="260" spans="3:17" ht="15.75" customHeight="1" x14ac:dyDescent="0.3">
      <c r="C260" s="2"/>
      <c r="D260" s="2"/>
      <c r="F260" s="3"/>
      <c r="J260" s="2"/>
      <c r="O260" s="3"/>
      <c r="P260" s="3"/>
      <c r="Q260" s="3"/>
    </row>
    <row r="261" spans="3:17" ht="15.75" customHeight="1" x14ac:dyDescent="0.3">
      <c r="C261" s="2"/>
      <c r="D261" s="2"/>
      <c r="F261" s="3"/>
      <c r="J261" s="2"/>
      <c r="O261" s="3"/>
      <c r="P261" s="3"/>
      <c r="Q261" s="3"/>
    </row>
    <row r="262" spans="3:17" ht="15.75" customHeight="1" x14ac:dyDescent="0.3">
      <c r="C262" s="2"/>
      <c r="D262" s="2"/>
      <c r="F262" s="3"/>
      <c r="J262" s="2"/>
      <c r="O262" s="3"/>
      <c r="P262" s="3"/>
      <c r="Q262" s="3"/>
    </row>
    <row r="263" spans="3:17" ht="15.75" customHeight="1" x14ac:dyDescent="0.3">
      <c r="C263" s="2"/>
      <c r="D263" s="2"/>
      <c r="F263" s="3"/>
      <c r="J263" s="2"/>
      <c r="O263" s="3"/>
      <c r="P263" s="3"/>
      <c r="Q263" s="3"/>
    </row>
    <row r="264" spans="3:17" ht="15.75" customHeight="1" x14ac:dyDescent="0.3">
      <c r="C264" s="2"/>
      <c r="D264" s="2"/>
      <c r="F264" s="3"/>
      <c r="J264" s="2"/>
      <c r="O264" s="3"/>
      <c r="P264" s="3"/>
      <c r="Q264" s="3"/>
    </row>
    <row r="265" spans="3:17" ht="15.75" customHeight="1" x14ac:dyDescent="0.3">
      <c r="C265" s="2"/>
      <c r="D265" s="2"/>
      <c r="F265" s="3"/>
      <c r="J265" s="2"/>
      <c r="O265" s="3"/>
      <c r="P265" s="3"/>
      <c r="Q265" s="3"/>
    </row>
    <row r="266" spans="3:17" ht="15.75" customHeight="1" x14ac:dyDescent="0.3">
      <c r="C266" s="2"/>
      <c r="D266" s="2"/>
      <c r="F266" s="3"/>
      <c r="J266" s="2"/>
      <c r="O266" s="3"/>
      <c r="P266" s="3"/>
      <c r="Q266" s="3"/>
    </row>
    <row r="267" spans="3:17" ht="15.75" customHeight="1" x14ac:dyDescent="0.3">
      <c r="C267" s="2"/>
      <c r="D267" s="2"/>
      <c r="F267" s="3"/>
      <c r="J267" s="2"/>
      <c r="O267" s="3"/>
      <c r="P267" s="3"/>
      <c r="Q267" s="3"/>
    </row>
    <row r="268" spans="3:17" ht="15.75" customHeight="1" x14ac:dyDescent="0.3">
      <c r="C268" s="2"/>
      <c r="D268" s="2"/>
      <c r="F268" s="3"/>
      <c r="J268" s="2"/>
      <c r="O268" s="3"/>
      <c r="P268" s="3"/>
      <c r="Q268" s="3"/>
    </row>
    <row r="269" spans="3:17" ht="15.75" customHeight="1" x14ac:dyDescent="0.3">
      <c r="C269" s="2"/>
      <c r="D269" s="2"/>
      <c r="F269" s="3"/>
      <c r="J269" s="2"/>
      <c r="O269" s="3"/>
      <c r="P269" s="3"/>
      <c r="Q269" s="3"/>
    </row>
    <row r="270" spans="3:17" ht="15.75" customHeight="1" x14ac:dyDescent="0.3">
      <c r="C270" s="2"/>
      <c r="D270" s="2"/>
      <c r="F270" s="3"/>
      <c r="J270" s="2"/>
      <c r="O270" s="3"/>
      <c r="P270" s="3"/>
      <c r="Q270" s="3"/>
    </row>
    <row r="271" spans="3:17" ht="15.75" customHeight="1" x14ac:dyDescent="0.3">
      <c r="C271" s="2"/>
      <c r="D271" s="2"/>
      <c r="F271" s="3"/>
      <c r="J271" s="2"/>
      <c r="O271" s="3"/>
      <c r="P271" s="3"/>
      <c r="Q271" s="3"/>
    </row>
    <row r="272" spans="3:17" ht="15.75" customHeight="1" x14ac:dyDescent="0.3">
      <c r="C272" s="2"/>
      <c r="D272" s="2"/>
      <c r="F272" s="3"/>
      <c r="J272" s="2"/>
      <c r="O272" s="3"/>
      <c r="P272" s="3"/>
      <c r="Q272" s="3"/>
    </row>
    <row r="273" spans="3:17" ht="15.75" customHeight="1" x14ac:dyDescent="0.3">
      <c r="C273" s="2"/>
      <c r="D273" s="2"/>
      <c r="F273" s="3"/>
      <c r="J273" s="2"/>
      <c r="O273" s="3"/>
      <c r="P273" s="3"/>
      <c r="Q273" s="3"/>
    </row>
    <row r="274" spans="3:17" ht="15.75" customHeight="1" x14ac:dyDescent="0.3">
      <c r="C274" s="2"/>
      <c r="D274" s="2"/>
      <c r="F274" s="3"/>
      <c r="J274" s="2"/>
      <c r="O274" s="3"/>
      <c r="P274" s="3"/>
      <c r="Q274" s="3"/>
    </row>
    <row r="275" spans="3:17" ht="15.75" customHeight="1" x14ac:dyDescent="0.3">
      <c r="C275" s="2"/>
      <c r="D275" s="2"/>
      <c r="F275" s="3"/>
      <c r="J275" s="2"/>
      <c r="O275" s="3"/>
      <c r="P275" s="3"/>
      <c r="Q275" s="3"/>
    </row>
    <row r="276" spans="3:17" ht="15.75" customHeight="1" x14ac:dyDescent="0.3">
      <c r="C276" s="2"/>
      <c r="D276" s="2"/>
      <c r="F276" s="3"/>
      <c r="J276" s="2"/>
      <c r="O276" s="3"/>
      <c r="P276" s="3"/>
      <c r="Q276" s="3"/>
    </row>
    <row r="277" spans="3:17" ht="15.75" customHeight="1" x14ac:dyDescent="0.3">
      <c r="C277" s="2"/>
      <c r="D277" s="2"/>
      <c r="F277" s="3"/>
      <c r="J277" s="2"/>
      <c r="O277" s="3"/>
      <c r="P277" s="3"/>
      <c r="Q277" s="3"/>
    </row>
    <row r="278" spans="3:17" ht="15.75" customHeight="1" x14ac:dyDescent="0.3">
      <c r="C278" s="2"/>
      <c r="D278" s="2"/>
      <c r="F278" s="3"/>
      <c r="J278" s="2"/>
      <c r="O278" s="3"/>
      <c r="P278" s="3"/>
      <c r="Q278" s="3"/>
    </row>
    <row r="279" spans="3:17" ht="15.75" customHeight="1" x14ac:dyDescent="0.3">
      <c r="C279" s="2"/>
      <c r="D279" s="2"/>
      <c r="F279" s="3"/>
      <c r="J279" s="2"/>
      <c r="O279" s="3"/>
      <c r="P279" s="3"/>
      <c r="Q279" s="3"/>
    </row>
    <row r="280" spans="3:17" ht="15.75" customHeight="1" x14ac:dyDescent="0.3">
      <c r="C280" s="2"/>
      <c r="D280" s="2"/>
      <c r="F280" s="3"/>
      <c r="J280" s="2"/>
      <c r="O280" s="3"/>
      <c r="P280" s="3"/>
      <c r="Q280" s="3"/>
    </row>
    <row r="281" spans="3:17" ht="15.75" customHeight="1" x14ac:dyDescent="0.3">
      <c r="C281" s="2"/>
      <c r="D281" s="2"/>
      <c r="F281" s="3"/>
      <c r="J281" s="2"/>
      <c r="O281" s="3"/>
      <c r="P281" s="3"/>
      <c r="Q281" s="3"/>
    </row>
    <row r="282" spans="3:17" ht="15.75" customHeight="1" x14ac:dyDescent="0.3">
      <c r="C282" s="2"/>
      <c r="D282" s="2"/>
      <c r="F282" s="3"/>
      <c r="J282" s="2"/>
      <c r="O282" s="3"/>
      <c r="P282" s="3"/>
      <c r="Q282" s="3"/>
    </row>
    <row r="283" spans="3:17" ht="15.75" customHeight="1" x14ac:dyDescent="0.3">
      <c r="C283" s="2"/>
      <c r="D283" s="2"/>
      <c r="F283" s="3"/>
      <c r="J283" s="2"/>
      <c r="O283" s="3"/>
      <c r="P283" s="3"/>
      <c r="Q283" s="3"/>
    </row>
    <row r="284" spans="3:17" ht="15.75" customHeight="1" x14ac:dyDescent="0.3">
      <c r="C284" s="2"/>
      <c r="D284" s="2"/>
      <c r="F284" s="3"/>
      <c r="J284" s="2"/>
      <c r="O284" s="3"/>
      <c r="P284" s="3"/>
      <c r="Q284" s="3"/>
    </row>
    <row r="285" spans="3:17" ht="15.75" customHeight="1" x14ac:dyDescent="0.3">
      <c r="C285" s="2"/>
      <c r="D285" s="2"/>
      <c r="F285" s="3"/>
      <c r="J285" s="2"/>
      <c r="O285" s="3"/>
      <c r="P285" s="3"/>
      <c r="Q285" s="3"/>
    </row>
    <row r="286" spans="3:17" ht="15.75" customHeight="1" x14ac:dyDescent="0.3">
      <c r="C286" s="2"/>
      <c r="D286" s="2"/>
      <c r="F286" s="3"/>
      <c r="J286" s="2"/>
      <c r="O286" s="3"/>
      <c r="P286" s="3"/>
      <c r="Q286" s="3"/>
    </row>
    <row r="287" spans="3:17" ht="15.75" customHeight="1" x14ac:dyDescent="0.3">
      <c r="C287" s="2"/>
      <c r="D287" s="2"/>
      <c r="F287" s="3"/>
      <c r="J287" s="2"/>
      <c r="O287" s="3"/>
      <c r="P287" s="3"/>
      <c r="Q287" s="3"/>
    </row>
    <row r="288" spans="3:17" ht="15.75" customHeight="1" x14ac:dyDescent="0.3">
      <c r="C288" s="2"/>
      <c r="D288" s="2"/>
      <c r="F288" s="3"/>
      <c r="J288" s="2"/>
      <c r="O288" s="3"/>
      <c r="P288" s="3"/>
      <c r="Q288" s="3"/>
    </row>
    <row r="289" spans="3:17" ht="15.75" customHeight="1" x14ac:dyDescent="0.3">
      <c r="C289" s="2"/>
      <c r="D289" s="2"/>
      <c r="F289" s="3"/>
      <c r="J289" s="2"/>
      <c r="O289" s="3"/>
      <c r="P289" s="3"/>
      <c r="Q289" s="3"/>
    </row>
    <row r="290" spans="3:17" ht="15.75" customHeight="1" x14ac:dyDescent="0.3">
      <c r="C290" s="2"/>
      <c r="D290" s="2"/>
      <c r="F290" s="3"/>
      <c r="J290" s="2"/>
      <c r="O290" s="3"/>
      <c r="P290" s="3"/>
      <c r="Q290" s="3"/>
    </row>
    <row r="291" spans="3:17" ht="15.75" customHeight="1" x14ac:dyDescent="0.3">
      <c r="C291" s="2"/>
      <c r="D291" s="2"/>
      <c r="F291" s="3"/>
      <c r="J291" s="2"/>
      <c r="O291" s="3"/>
      <c r="P291" s="3"/>
      <c r="Q291" s="3"/>
    </row>
    <row r="292" spans="3:17" ht="15.75" customHeight="1" x14ac:dyDescent="0.3">
      <c r="C292" s="2"/>
      <c r="D292" s="2"/>
      <c r="F292" s="3"/>
      <c r="J292" s="2"/>
      <c r="O292" s="3"/>
      <c r="P292" s="3"/>
      <c r="Q292" s="3"/>
    </row>
    <row r="293" spans="3:17" ht="15.75" customHeight="1" x14ac:dyDescent="0.3">
      <c r="C293" s="2"/>
      <c r="D293" s="2"/>
      <c r="F293" s="3"/>
      <c r="J293" s="2"/>
      <c r="O293" s="3"/>
      <c r="P293" s="3"/>
      <c r="Q293" s="3"/>
    </row>
    <row r="294" spans="3:17" ht="15.75" customHeight="1" x14ac:dyDescent="0.3">
      <c r="C294" s="2"/>
      <c r="D294" s="2"/>
      <c r="F294" s="3"/>
      <c r="J294" s="2"/>
      <c r="O294" s="3"/>
      <c r="P294" s="3"/>
      <c r="Q294" s="3"/>
    </row>
    <row r="295" spans="3:17" ht="15.75" customHeight="1" x14ac:dyDescent="0.3">
      <c r="C295" s="2"/>
      <c r="D295" s="2"/>
      <c r="F295" s="3"/>
      <c r="J295" s="2"/>
      <c r="O295" s="3"/>
      <c r="P295" s="3"/>
      <c r="Q295" s="3"/>
    </row>
    <row r="296" spans="3:17" ht="15.75" customHeight="1" x14ac:dyDescent="0.3">
      <c r="C296" s="2"/>
      <c r="D296" s="2"/>
      <c r="F296" s="3"/>
      <c r="J296" s="2"/>
      <c r="O296" s="3"/>
      <c r="P296" s="3"/>
      <c r="Q296" s="3"/>
    </row>
    <row r="297" spans="3:17" ht="15.75" customHeight="1" x14ac:dyDescent="0.3">
      <c r="C297" s="2"/>
      <c r="D297" s="2"/>
      <c r="F297" s="3"/>
      <c r="J297" s="2"/>
      <c r="O297" s="3"/>
      <c r="P297" s="3"/>
      <c r="Q297" s="3"/>
    </row>
    <row r="298" spans="3:17" ht="15.75" customHeight="1" x14ac:dyDescent="0.3">
      <c r="C298" s="2"/>
      <c r="D298" s="2"/>
      <c r="F298" s="3"/>
      <c r="J298" s="2"/>
      <c r="O298" s="3"/>
      <c r="P298" s="3"/>
      <c r="Q298" s="3"/>
    </row>
    <row r="299" spans="3:17" ht="15.75" customHeight="1" x14ac:dyDescent="0.3">
      <c r="C299" s="2"/>
      <c r="D299" s="2"/>
      <c r="F299" s="3"/>
      <c r="J299" s="2"/>
      <c r="O299" s="3"/>
      <c r="P299" s="3"/>
      <c r="Q299" s="3"/>
    </row>
    <row r="300" spans="3:17" ht="15.75" customHeight="1" x14ac:dyDescent="0.3">
      <c r="C300" s="2"/>
      <c r="D300" s="2"/>
      <c r="F300" s="3"/>
      <c r="J300" s="2"/>
      <c r="O300" s="3"/>
      <c r="P300" s="3"/>
      <c r="Q300" s="3"/>
    </row>
    <row r="301" spans="3:17" ht="15.75" customHeight="1" x14ac:dyDescent="0.3">
      <c r="C301" s="2"/>
      <c r="D301" s="2"/>
      <c r="F301" s="3"/>
      <c r="J301" s="2"/>
      <c r="O301" s="3"/>
      <c r="P301" s="3"/>
      <c r="Q301" s="3"/>
    </row>
    <row r="302" spans="3:17" ht="15.75" customHeight="1" x14ac:dyDescent="0.3">
      <c r="C302" s="2"/>
      <c r="D302" s="2"/>
      <c r="F302" s="3"/>
      <c r="J302" s="2"/>
      <c r="O302" s="3"/>
      <c r="P302" s="3"/>
      <c r="Q302" s="3"/>
    </row>
    <row r="303" spans="3:17" ht="15.75" customHeight="1" x14ac:dyDescent="0.3">
      <c r="C303" s="2"/>
      <c r="D303" s="2"/>
      <c r="F303" s="3"/>
      <c r="J303" s="2"/>
      <c r="O303" s="3"/>
      <c r="P303" s="3"/>
      <c r="Q303" s="3"/>
    </row>
    <row r="304" spans="3:17" ht="15.75" customHeight="1" x14ac:dyDescent="0.3">
      <c r="C304" s="2"/>
      <c r="D304" s="2"/>
      <c r="F304" s="3"/>
      <c r="J304" s="2"/>
      <c r="O304" s="3"/>
      <c r="P304" s="3"/>
      <c r="Q304" s="3"/>
    </row>
    <row r="305" spans="3:17" ht="15.75" customHeight="1" x14ac:dyDescent="0.3">
      <c r="C305" s="2"/>
      <c r="D305" s="2"/>
      <c r="F305" s="3"/>
      <c r="J305" s="2"/>
      <c r="O305" s="3"/>
      <c r="P305" s="3"/>
      <c r="Q305" s="3"/>
    </row>
    <row r="306" spans="3:17" ht="15.75" customHeight="1" x14ac:dyDescent="0.3">
      <c r="C306" s="2"/>
      <c r="D306" s="2"/>
      <c r="F306" s="3"/>
      <c r="J306" s="2"/>
      <c r="O306" s="3"/>
      <c r="P306" s="3"/>
      <c r="Q306" s="3"/>
    </row>
    <row r="307" spans="3:17" ht="15.75" customHeight="1" x14ac:dyDescent="0.3">
      <c r="C307" s="2"/>
      <c r="D307" s="2"/>
      <c r="F307" s="3"/>
      <c r="J307" s="2"/>
      <c r="O307" s="3"/>
      <c r="P307" s="3"/>
      <c r="Q307" s="3"/>
    </row>
    <row r="308" spans="3:17" ht="15.75" customHeight="1" x14ac:dyDescent="0.3">
      <c r="C308" s="2"/>
      <c r="D308" s="2"/>
      <c r="F308" s="3"/>
      <c r="J308" s="2"/>
      <c r="O308" s="3"/>
      <c r="P308" s="3"/>
      <c r="Q308" s="3"/>
    </row>
    <row r="309" spans="3:17" ht="15.75" customHeight="1" x14ac:dyDescent="0.3">
      <c r="C309" s="2"/>
      <c r="D309" s="2"/>
      <c r="F309" s="3"/>
      <c r="J309" s="2"/>
      <c r="O309" s="3"/>
      <c r="P309" s="3"/>
      <c r="Q309" s="3"/>
    </row>
    <row r="310" spans="3:17" ht="15.75" customHeight="1" x14ac:dyDescent="0.3">
      <c r="C310" s="2"/>
      <c r="D310" s="2"/>
      <c r="F310" s="3"/>
      <c r="J310" s="2"/>
      <c r="O310" s="3"/>
      <c r="P310" s="3"/>
      <c r="Q310" s="3"/>
    </row>
    <row r="311" spans="3:17" ht="15.75" customHeight="1" x14ac:dyDescent="0.3">
      <c r="C311" s="2"/>
      <c r="D311" s="2"/>
      <c r="F311" s="3"/>
      <c r="J311" s="2"/>
      <c r="O311" s="3"/>
      <c r="P311" s="3"/>
      <c r="Q311" s="3"/>
    </row>
    <row r="312" spans="3:17" ht="15.75" customHeight="1" x14ac:dyDescent="0.3">
      <c r="C312" s="2"/>
      <c r="D312" s="2"/>
      <c r="F312" s="3"/>
      <c r="J312" s="2"/>
      <c r="O312" s="3"/>
      <c r="P312" s="3"/>
      <c r="Q312" s="3"/>
    </row>
    <row r="313" spans="3:17" ht="15.75" customHeight="1" x14ac:dyDescent="0.3">
      <c r="C313" s="2"/>
      <c r="D313" s="2"/>
      <c r="F313" s="3"/>
      <c r="J313" s="2"/>
      <c r="O313" s="3"/>
      <c r="P313" s="3"/>
      <c r="Q313" s="3"/>
    </row>
    <row r="314" spans="3:17" ht="15.75" customHeight="1" x14ac:dyDescent="0.3">
      <c r="C314" s="2"/>
      <c r="D314" s="2"/>
      <c r="F314" s="3"/>
      <c r="J314" s="2"/>
      <c r="O314" s="3"/>
      <c r="P314" s="3"/>
      <c r="Q314" s="3"/>
    </row>
    <row r="315" spans="3:17" ht="15.75" customHeight="1" x14ac:dyDescent="0.3">
      <c r="C315" s="2"/>
      <c r="D315" s="2"/>
      <c r="F315" s="3"/>
      <c r="J315" s="2"/>
      <c r="O315" s="3"/>
      <c r="P315" s="3"/>
      <c r="Q315" s="3"/>
    </row>
    <row r="316" spans="3:17" ht="15.75" customHeight="1" x14ac:dyDescent="0.3">
      <c r="C316" s="2"/>
      <c r="D316" s="2"/>
      <c r="F316" s="3"/>
      <c r="J316" s="2"/>
      <c r="O316" s="3"/>
      <c r="P316" s="3"/>
      <c r="Q316" s="3"/>
    </row>
    <row r="317" spans="3:17" ht="15.75" customHeight="1" x14ac:dyDescent="0.3">
      <c r="C317" s="2"/>
      <c r="D317" s="2"/>
      <c r="F317" s="3"/>
      <c r="J317" s="2"/>
      <c r="O317" s="3"/>
      <c r="P317" s="3"/>
      <c r="Q317" s="3"/>
    </row>
    <row r="318" spans="3:17" ht="15.75" customHeight="1" x14ac:dyDescent="0.3">
      <c r="C318" s="2"/>
      <c r="D318" s="2"/>
      <c r="F318" s="3"/>
      <c r="J318" s="2"/>
      <c r="O318" s="3"/>
      <c r="P318" s="3"/>
      <c r="Q318" s="3"/>
    </row>
    <row r="319" spans="3:17" ht="15.75" customHeight="1" x14ac:dyDescent="0.3">
      <c r="C319" s="2"/>
      <c r="D319" s="2"/>
      <c r="F319" s="3"/>
      <c r="J319" s="2"/>
      <c r="O319" s="3"/>
      <c r="P319" s="3"/>
      <c r="Q319" s="3"/>
    </row>
    <row r="320" spans="3:17" ht="15.75" customHeight="1" x14ac:dyDescent="0.3">
      <c r="C320" s="2"/>
      <c r="D320" s="2"/>
      <c r="F320" s="3"/>
      <c r="J320" s="2"/>
      <c r="O320" s="3"/>
      <c r="P320" s="3"/>
      <c r="Q320" s="3"/>
    </row>
    <row r="321" spans="3:17" ht="15.75" customHeight="1" x14ac:dyDescent="0.3">
      <c r="C321" s="2"/>
      <c r="D321" s="2"/>
      <c r="F321" s="3"/>
      <c r="J321" s="2"/>
      <c r="O321" s="3"/>
      <c r="P321" s="3"/>
      <c r="Q321" s="3"/>
    </row>
    <row r="322" spans="3:17" ht="15.75" customHeight="1" x14ac:dyDescent="0.3">
      <c r="C322" s="2"/>
      <c r="D322" s="2"/>
      <c r="F322" s="3"/>
      <c r="J322" s="2"/>
      <c r="O322" s="3"/>
      <c r="P322" s="3"/>
      <c r="Q322" s="3"/>
    </row>
    <row r="323" spans="3:17" ht="15.75" customHeight="1" x14ac:dyDescent="0.3">
      <c r="C323" s="2"/>
      <c r="D323" s="2"/>
      <c r="F323" s="3"/>
      <c r="J323" s="2"/>
      <c r="O323" s="3"/>
      <c r="P323" s="3"/>
      <c r="Q323" s="3"/>
    </row>
    <row r="324" spans="3:17" ht="15.75" customHeight="1" x14ac:dyDescent="0.3">
      <c r="C324" s="2"/>
      <c r="D324" s="2"/>
      <c r="F324" s="3"/>
      <c r="J324" s="2"/>
      <c r="O324" s="3"/>
      <c r="P324" s="3"/>
      <c r="Q324" s="3"/>
    </row>
    <row r="325" spans="3:17" ht="15.75" customHeight="1" x14ac:dyDescent="0.3">
      <c r="C325" s="2"/>
      <c r="D325" s="2"/>
      <c r="F325" s="3"/>
      <c r="J325" s="2"/>
      <c r="O325" s="3"/>
      <c r="P325" s="3"/>
      <c r="Q325" s="3"/>
    </row>
    <row r="326" spans="3:17" ht="15.75" customHeight="1" x14ac:dyDescent="0.3">
      <c r="C326" s="2"/>
      <c r="D326" s="2"/>
      <c r="F326" s="3"/>
      <c r="J326" s="2"/>
      <c r="O326" s="3"/>
      <c r="P326" s="3"/>
      <c r="Q326" s="3"/>
    </row>
    <row r="327" spans="3:17" ht="15.75" customHeight="1" x14ac:dyDescent="0.3">
      <c r="C327" s="2"/>
      <c r="D327" s="2"/>
      <c r="F327" s="3"/>
      <c r="J327" s="2"/>
      <c r="O327" s="3"/>
      <c r="P327" s="3"/>
      <c r="Q327" s="3"/>
    </row>
    <row r="328" spans="3:17" ht="15.75" customHeight="1" x14ac:dyDescent="0.3">
      <c r="C328" s="2"/>
      <c r="D328" s="2"/>
      <c r="F328" s="3"/>
      <c r="J328" s="2"/>
      <c r="O328" s="3"/>
      <c r="P328" s="3"/>
      <c r="Q328" s="3"/>
    </row>
    <row r="329" spans="3:17" ht="15.75" customHeight="1" x14ac:dyDescent="0.3">
      <c r="C329" s="2"/>
      <c r="D329" s="2"/>
      <c r="F329" s="3"/>
      <c r="J329" s="2"/>
      <c r="O329" s="3"/>
      <c r="P329" s="3"/>
      <c r="Q329" s="3"/>
    </row>
    <row r="330" spans="3:17" ht="15.75" customHeight="1" x14ac:dyDescent="0.3">
      <c r="C330" s="2"/>
      <c r="D330" s="2"/>
      <c r="F330" s="3"/>
      <c r="J330" s="2"/>
      <c r="O330" s="3"/>
      <c r="P330" s="3"/>
      <c r="Q330" s="3"/>
    </row>
    <row r="331" spans="3:17" ht="15.75" customHeight="1" x14ac:dyDescent="0.3">
      <c r="C331" s="2"/>
      <c r="D331" s="2"/>
      <c r="F331" s="3"/>
      <c r="J331" s="2"/>
      <c r="O331" s="3"/>
      <c r="P331" s="3"/>
      <c r="Q331" s="3"/>
    </row>
    <row r="332" spans="3:17" ht="15.75" customHeight="1" x14ac:dyDescent="0.3">
      <c r="C332" s="2"/>
      <c r="D332" s="2"/>
      <c r="F332" s="3"/>
      <c r="J332" s="2"/>
      <c r="O332" s="3"/>
      <c r="P332" s="3"/>
      <c r="Q332" s="3"/>
    </row>
    <row r="333" spans="3:17" ht="15.75" customHeight="1" x14ac:dyDescent="0.3">
      <c r="C333" s="2"/>
      <c r="D333" s="2"/>
      <c r="F333" s="3"/>
      <c r="J333" s="2"/>
      <c r="O333" s="3"/>
      <c r="P333" s="3"/>
      <c r="Q333" s="3"/>
    </row>
    <row r="334" spans="3:17" ht="15.75" customHeight="1" x14ac:dyDescent="0.3">
      <c r="C334" s="2"/>
      <c r="D334" s="2"/>
      <c r="F334" s="3"/>
      <c r="J334" s="2"/>
      <c r="O334" s="3"/>
      <c r="P334" s="3"/>
      <c r="Q334" s="3"/>
    </row>
    <row r="335" spans="3:17" ht="15.75" customHeight="1" x14ac:dyDescent="0.3">
      <c r="C335" s="2"/>
      <c r="D335" s="2"/>
      <c r="F335" s="3"/>
      <c r="J335" s="2"/>
      <c r="O335" s="3"/>
      <c r="P335" s="3"/>
      <c r="Q335" s="3"/>
    </row>
    <row r="336" spans="3:17" ht="15.75" customHeight="1" x14ac:dyDescent="0.3">
      <c r="C336" s="2"/>
      <c r="D336" s="2"/>
      <c r="F336" s="3"/>
      <c r="J336" s="2"/>
      <c r="O336" s="3"/>
      <c r="P336" s="3"/>
      <c r="Q336" s="3"/>
    </row>
    <row r="337" spans="3:17" ht="15.75" customHeight="1" x14ac:dyDescent="0.3">
      <c r="C337" s="2"/>
      <c r="D337" s="2"/>
      <c r="F337" s="3"/>
      <c r="J337" s="2"/>
      <c r="O337" s="3"/>
      <c r="P337" s="3"/>
      <c r="Q337" s="3"/>
    </row>
    <row r="338" spans="3:17" ht="15.75" customHeight="1" x14ac:dyDescent="0.3">
      <c r="C338" s="2"/>
      <c r="D338" s="2"/>
      <c r="F338" s="3"/>
      <c r="J338" s="2"/>
      <c r="O338" s="3"/>
      <c r="P338" s="3"/>
      <c r="Q338" s="3"/>
    </row>
    <row r="339" spans="3:17" ht="15.75" customHeight="1" x14ac:dyDescent="0.3">
      <c r="C339" s="2"/>
      <c r="D339" s="2"/>
      <c r="F339" s="3"/>
      <c r="J339" s="2"/>
      <c r="O339" s="3"/>
      <c r="P339" s="3"/>
      <c r="Q339" s="3"/>
    </row>
    <row r="340" spans="3:17" ht="15.75" customHeight="1" x14ac:dyDescent="0.3">
      <c r="C340" s="2"/>
      <c r="D340" s="2"/>
      <c r="F340" s="3"/>
      <c r="J340" s="2"/>
      <c r="O340" s="3"/>
      <c r="P340" s="3"/>
      <c r="Q340" s="3"/>
    </row>
    <row r="341" spans="3:17" ht="15.75" customHeight="1" x14ac:dyDescent="0.3">
      <c r="C341" s="2"/>
      <c r="D341" s="2"/>
      <c r="F341" s="3"/>
      <c r="J341" s="2"/>
      <c r="O341" s="3"/>
      <c r="P341" s="3"/>
      <c r="Q341" s="3"/>
    </row>
    <row r="342" spans="3:17" ht="15.75" customHeight="1" x14ac:dyDescent="0.3">
      <c r="C342" s="2"/>
      <c r="D342" s="2"/>
      <c r="F342" s="3"/>
      <c r="J342" s="2"/>
      <c r="O342" s="3"/>
      <c r="P342" s="3"/>
      <c r="Q342" s="3"/>
    </row>
    <row r="343" spans="3:17" ht="15.75" customHeight="1" x14ac:dyDescent="0.3">
      <c r="C343" s="2"/>
      <c r="D343" s="2"/>
      <c r="F343" s="3"/>
      <c r="J343" s="2"/>
      <c r="O343" s="3"/>
      <c r="P343" s="3"/>
      <c r="Q343" s="3"/>
    </row>
    <row r="344" spans="3:17" ht="15.75" customHeight="1" x14ac:dyDescent="0.3">
      <c r="C344" s="2"/>
      <c r="D344" s="2"/>
      <c r="F344" s="3"/>
      <c r="J344" s="2"/>
      <c r="O344" s="3"/>
      <c r="P344" s="3"/>
      <c r="Q344" s="3"/>
    </row>
    <row r="345" spans="3:17" ht="15.75" customHeight="1" x14ac:dyDescent="0.3">
      <c r="C345" s="2"/>
      <c r="D345" s="2"/>
      <c r="F345" s="3"/>
      <c r="J345" s="2"/>
      <c r="O345" s="3"/>
      <c r="P345" s="3"/>
      <c r="Q345" s="3"/>
    </row>
    <row r="346" spans="3:17" ht="15.75" customHeight="1" x14ac:dyDescent="0.3">
      <c r="C346" s="2"/>
      <c r="D346" s="2"/>
      <c r="F346" s="3"/>
      <c r="J346" s="2"/>
      <c r="O346" s="3"/>
      <c r="P346" s="3"/>
      <c r="Q346" s="3"/>
    </row>
    <row r="347" spans="3:17" ht="15.75" customHeight="1" x14ac:dyDescent="0.3">
      <c r="C347" s="2"/>
      <c r="D347" s="2"/>
      <c r="F347" s="3"/>
      <c r="J347" s="2"/>
      <c r="O347" s="3"/>
      <c r="P347" s="3"/>
      <c r="Q347" s="3"/>
    </row>
    <row r="348" spans="3:17" ht="15.75" customHeight="1" x14ac:dyDescent="0.3">
      <c r="C348" s="2"/>
      <c r="D348" s="2"/>
      <c r="F348" s="3"/>
      <c r="J348" s="2"/>
      <c r="O348" s="3"/>
      <c r="P348" s="3"/>
      <c r="Q348" s="3"/>
    </row>
    <row r="349" spans="3:17" ht="15.75" customHeight="1" x14ac:dyDescent="0.3">
      <c r="C349" s="2"/>
      <c r="D349" s="2"/>
      <c r="F349" s="3"/>
      <c r="J349" s="2"/>
      <c r="O349" s="3"/>
      <c r="P349" s="3"/>
      <c r="Q349" s="3"/>
    </row>
    <row r="350" spans="3:17" ht="15.75" customHeight="1" x14ac:dyDescent="0.3">
      <c r="C350" s="2"/>
      <c r="D350" s="2"/>
      <c r="F350" s="3"/>
      <c r="J350" s="2"/>
      <c r="O350" s="3"/>
      <c r="P350" s="3"/>
      <c r="Q350" s="3"/>
    </row>
    <row r="351" spans="3:17" ht="15.75" customHeight="1" x14ac:dyDescent="0.3">
      <c r="C351" s="2"/>
      <c r="D351" s="2"/>
      <c r="F351" s="3"/>
      <c r="J351" s="2"/>
      <c r="O351" s="3"/>
      <c r="P351" s="3"/>
      <c r="Q351" s="3"/>
    </row>
    <row r="352" spans="3:17" ht="15.75" customHeight="1" x14ac:dyDescent="0.3">
      <c r="C352" s="2"/>
      <c r="D352" s="2"/>
      <c r="F352" s="3"/>
      <c r="J352" s="2"/>
      <c r="O352" s="3"/>
      <c r="P352" s="3"/>
      <c r="Q352" s="3"/>
    </row>
    <row r="353" spans="3:17" ht="15.75" customHeight="1" x14ac:dyDescent="0.3">
      <c r="C353" s="2"/>
      <c r="D353" s="2"/>
      <c r="F353" s="3"/>
      <c r="J353" s="2"/>
      <c r="O353" s="3"/>
      <c r="P353" s="3"/>
      <c r="Q353" s="3"/>
    </row>
    <row r="354" spans="3:17" ht="15.75" customHeight="1" x14ac:dyDescent="0.3">
      <c r="C354" s="2"/>
      <c r="D354" s="2"/>
      <c r="F354" s="3"/>
      <c r="J354" s="2"/>
      <c r="O354" s="3"/>
      <c r="P354" s="3"/>
      <c r="Q354" s="3"/>
    </row>
    <row r="355" spans="3:17" ht="15.75" customHeight="1" x14ac:dyDescent="0.3">
      <c r="C355" s="2"/>
      <c r="D355" s="2"/>
      <c r="F355" s="3"/>
      <c r="J355" s="2"/>
      <c r="O355" s="3"/>
      <c r="P355" s="3"/>
      <c r="Q355" s="3"/>
    </row>
    <row r="356" spans="3:17" ht="15.75" customHeight="1" x14ac:dyDescent="0.3">
      <c r="C356" s="2"/>
      <c r="D356" s="2"/>
      <c r="F356" s="3"/>
      <c r="J356" s="2"/>
      <c r="O356" s="3"/>
      <c r="P356" s="3"/>
      <c r="Q356" s="3"/>
    </row>
    <row r="357" spans="3:17" ht="15.75" customHeight="1" x14ac:dyDescent="0.3">
      <c r="C357" s="2"/>
      <c r="D357" s="2"/>
      <c r="F357" s="3"/>
      <c r="J357" s="2"/>
      <c r="O357" s="3"/>
      <c r="P357" s="3"/>
      <c r="Q357" s="3"/>
    </row>
    <row r="358" spans="3:17" ht="15.75" customHeight="1" x14ac:dyDescent="0.3">
      <c r="C358" s="2"/>
      <c r="D358" s="2"/>
      <c r="F358" s="3"/>
      <c r="J358" s="2"/>
      <c r="O358" s="3"/>
      <c r="P358" s="3"/>
      <c r="Q358" s="3"/>
    </row>
    <row r="359" spans="3:17" ht="15.75" customHeight="1" x14ac:dyDescent="0.3">
      <c r="C359" s="2"/>
      <c r="D359" s="2"/>
      <c r="F359" s="3"/>
      <c r="J359" s="2"/>
      <c r="O359" s="3"/>
      <c r="P359" s="3"/>
      <c r="Q359" s="3"/>
    </row>
    <row r="360" spans="3:17" ht="15.75" customHeight="1" x14ac:dyDescent="0.3">
      <c r="C360" s="2"/>
      <c r="D360" s="2"/>
      <c r="F360" s="3"/>
      <c r="J360" s="2"/>
      <c r="O360" s="3"/>
      <c r="P360" s="3"/>
      <c r="Q360" s="3"/>
    </row>
    <row r="361" spans="3:17" ht="15.75" customHeight="1" x14ac:dyDescent="0.3">
      <c r="C361" s="2"/>
      <c r="D361" s="2"/>
      <c r="F361" s="3"/>
      <c r="J361" s="2"/>
      <c r="O361" s="3"/>
      <c r="P361" s="3"/>
      <c r="Q361" s="3"/>
    </row>
    <row r="362" spans="3:17" ht="15.75" customHeight="1" x14ac:dyDescent="0.3">
      <c r="C362" s="2"/>
      <c r="D362" s="2"/>
      <c r="F362" s="3"/>
      <c r="J362" s="2"/>
      <c r="O362" s="3"/>
      <c r="P362" s="3"/>
      <c r="Q362" s="3"/>
    </row>
    <row r="363" spans="3:17" ht="15.75" customHeight="1" x14ac:dyDescent="0.3">
      <c r="C363" s="2"/>
      <c r="D363" s="2"/>
      <c r="F363" s="3"/>
      <c r="J363" s="2"/>
      <c r="O363" s="3"/>
      <c r="P363" s="3"/>
      <c r="Q363" s="3"/>
    </row>
    <row r="364" spans="3:17" ht="15.75" customHeight="1" x14ac:dyDescent="0.3">
      <c r="C364" s="2"/>
      <c r="D364" s="2"/>
      <c r="F364" s="3"/>
      <c r="J364" s="2"/>
      <c r="O364" s="3"/>
      <c r="P364" s="3"/>
      <c r="Q364" s="3"/>
    </row>
    <row r="365" spans="3:17" ht="15.75" customHeight="1" x14ac:dyDescent="0.3">
      <c r="C365" s="2"/>
      <c r="D365" s="2"/>
      <c r="F365" s="3"/>
      <c r="J365" s="2"/>
      <c r="O365" s="3"/>
      <c r="P365" s="3"/>
      <c r="Q365" s="3"/>
    </row>
    <row r="366" spans="3:17" ht="15.75" customHeight="1" x14ac:dyDescent="0.3">
      <c r="C366" s="2"/>
      <c r="D366" s="2"/>
      <c r="F366" s="3"/>
      <c r="J366" s="2"/>
      <c r="O366" s="3"/>
      <c r="P366" s="3"/>
      <c r="Q366" s="3"/>
    </row>
    <row r="367" spans="3:17" ht="15.75" customHeight="1" x14ac:dyDescent="0.3">
      <c r="C367" s="2"/>
      <c r="D367" s="2"/>
      <c r="F367" s="3"/>
      <c r="J367" s="2"/>
      <c r="O367" s="3"/>
      <c r="P367" s="3"/>
      <c r="Q367" s="3"/>
    </row>
    <row r="368" spans="3:17" ht="15.75" customHeight="1" x14ac:dyDescent="0.3">
      <c r="C368" s="2"/>
      <c r="D368" s="2"/>
      <c r="F368" s="3"/>
      <c r="J368" s="2"/>
      <c r="O368" s="3"/>
      <c r="P368" s="3"/>
      <c r="Q368" s="3"/>
    </row>
    <row r="369" spans="3:17" ht="15.75" customHeight="1" x14ac:dyDescent="0.3">
      <c r="C369" s="2"/>
      <c r="D369" s="2"/>
      <c r="F369" s="3"/>
      <c r="J369" s="2"/>
      <c r="O369" s="3"/>
      <c r="P369" s="3"/>
      <c r="Q369" s="3"/>
    </row>
    <row r="370" spans="3:17" ht="15.75" customHeight="1" x14ac:dyDescent="0.3">
      <c r="C370" s="2"/>
      <c r="D370" s="2"/>
      <c r="F370" s="3"/>
      <c r="J370" s="2"/>
      <c r="O370" s="3"/>
      <c r="P370" s="3"/>
      <c r="Q370" s="3"/>
    </row>
    <row r="371" spans="3:17" ht="15.75" customHeight="1" x14ac:dyDescent="0.3">
      <c r="C371" s="2"/>
      <c r="D371" s="2"/>
      <c r="F371" s="3"/>
      <c r="J371" s="2"/>
      <c r="O371" s="3"/>
      <c r="P371" s="3"/>
      <c r="Q371" s="3"/>
    </row>
    <row r="372" spans="3:17" ht="15.75" customHeight="1" x14ac:dyDescent="0.3">
      <c r="C372" s="2"/>
      <c r="D372" s="2"/>
      <c r="F372" s="3"/>
      <c r="J372" s="2"/>
      <c r="O372" s="3"/>
      <c r="P372" s="3"/>
      <c r="Q372" s="3"/>
    </row>
    <row r="373" spans="3:17" ht="15.75" customHeight="1" x14ac:dyDescent="0.3">
      <c r="C373" s="2"/>
      <c r="D373" s="2"/>
      <c r="F373" s="3"/>
      <c r="J373" s="2"/>
      <c r="O373" s="3"/>
      <c r="P373" s="3"/>
      <c r="Q373" s="3"/>
    </row>
    <row r="374" spans="3:17" ht="15.75" customHeight="1" x14ac:dyDescent="0.3">
      <c r="C374" s="2"/>
      <c r="D374" s="2"/>
      <c r="F374" s="3"/>
      <c r="J374" s="2"/>
      <c r="O374" s="3"/>
      <c r="P374" s="3"/>
      <c r="Q374" s="3"/>
    </row>
    <row r="375" spans="3:17" ht="15.75" customHeight="1" x14ac:dyDescent="0.3">
      <c r="C375" s="2"/>
      <c r="D375" s="2"/>
      <c r="F375" s="3"/>
      <c r="J375" s="2"/>
      <c r="O375" s="3"/>
      <c r="P375" s="3"/>
      <c r="Q375" s="3"/>
    </row>
    <row r="376" spans="3:17" ht="15.75" customHeight="1" x14ac:dyDescent="0.3">
      <c r="C376" s="2"/>
      <c r="D376" s="2"/>
      <c r="F376" s="3"/>
      <c r="J376" s="2"/>
      <c r="O376" s="3"/>
      <c r="P376" s="3"/>
      <c r="Q376" s="3"/>
    </row>
    <row r="377" spans="3:17" ht="15.75" customHeight="1" x14ac:dyDescent="0.3">
      <c r="C377" s="2"/>
      <c r="D377" s="2"/>
      <c r="F377" s="3"/>
      <c r="J377" s="2"/>
      <c r="O377" s="3"/>
      <c r="P377" s="3"/>
      <c r="Q377" s="3"/>
    </row>
    <row r="378" spans="3:17" ht="15.75" customHeight="1" x14ac:dyDescent="0.3">
      <c r="C378" s="2"/>
      <c r="D378" s="2"/>
      <c r="F378" s="3"/>
      <c r="J378" s="2"/>
      <c r="O378" s="3"/>
      <c r="P378" s="3"/>
      <c r="Q378" s="3"/>
    </row>
    <row r="379" spans="3:17" ht="15.75" customHeight="1" x14ac:dyDescent="0.3">
      <c r="C379" s="2"/>
      <c r="D379" s="2"/>
      <c r="F379" s="3"/>
      <c r="J379" s="2"/>
      <c r="O379" s="3"/>
      <c r="P379" s="3"/>
      <c r="Q379" s="3"/>
    </row>
    <row r="380" spans="3:17" ht="15.75" customHeight="1" x14ac:dyDescent="0.3">
      <c r="C380" s="2"/>
      <c r="D380" s="2"/>
      <c r="F380" s="3"/>
      <c r="J380" s="2"/>
      <c r="O380" s="3"/>
      <c r="P380" s="3"/>
      <c r="Q380" s="3"/>
    </row>
    <row r="381" spans="3:17" ht="15.75" customHeight="1" x14ac:dyDescent="0.3">
      <c r="C381" s="2"/>
      <c r="D381" s="2"/>
      <c r="F381" s="3"/>
      <c r="J381" s="2"/>
      <c r="O381" s="3"/>
      <c r="P381" s="3"/>
      <c r="Q381" s="3"/>
    </row>
    <row r="382" spans="3:17" ht="15.75" customHeight="1" x14ac:dyDescent="0.3">
      <c r="C382" s="2"/>
      <c r="D382" s="2"/>
      <c r="F382" s="3"/>
      <c r="J382" s="2"/>
      <c r="O382" s="3"/>
      <c r="P382" s="3"/>
      <c r="Q382" s="3"/>
    </row>
    <row r="383" spans="3:17" ht="15.75" customHeight="1" x14ac:dyDescent="0.3">
      <c r="C383" s="2"/>
      <c r="D383" s="2"/>
      <c r="F383" s="3"/>
      <c r="J383" s="2"/>
      <c r="O383" s="3"/>
      <c r="P383" s="3"/>
      <c r="Q383" s="3"/>
    </row>
    <row r="384" spans="3:17" ht="15.75" customHeight="1" x14ac:dyDescent="0.3">
      <c r="C384" s="2"/>
      <c r="D384" s="2"/>
      <c r="F384" s="3"/>
      <c r="J384" s="2"/>
      <c r="O384" s="3"/>
      <c r="P384" s="3"/>
      <c r="Q384" s="3"/>
    </row>
    <row r="385" spans="3:17" ht="15.75" customHeight="1" x14ac:dyDescent="0.3">
      <c r="C385" s="2"/>
      <c r="D385" s="2"/>
      <c r="F385" s="3"/>
      <c r="J385" s="2"/>
      <c r="O385" s="3"/>
      <c r="P385" s="3"/>
      <c r="Q385" s="3"/>
    </row>
    <row r="386" spans="3:17" ht="15.75" customHeight="1" x14ac:dyDescent="0.3">
      <c r="C386" s="2"/>
      <c r="D386" s="2"/>
      <c r="F386" s="3"/>
      <c r="J386" s="2"/>
      <c r="O386" s="3"/>
      <c r="P386" s="3"/>
      <c r="Q386" s="3"/>
    </row>
    <row r="387" spans="3:17" ht="15.75" customHeight="1" x14ac:dyDescent="0.3">
      <c r="C387" s="2"/>
      <c r="D387" s="2"/>
      <c r="F387" s="3"/>
      <c r="J387" s="2"/>
      <c r="O387" s="3"/>
      <c r="P387" s="3"/>
      <c r="Q387" s="3"/>
    </row>
    <row r="388" spans="3:17" ht="15.75" customHeight="1" x14ac:dyDescent="0.3">
      <c r="C388" s="2"/>
      <c r="D388" s="2"/>
      <c r="F388" s="3"/>
      <c r="J388" s="2"/>
      <c r="O388" s="3"/>
      <c r="P388" s="3"/>
      <c r="Q388" s="3"/>
    </row>
    <row r="389" spans="3:17" ht="15.75" customHeight="1" x14ac:dyDescent="0.3">
      <c r="C389" s="2"/>
      <c r="D389" s="2"/>
      <c r="F389" s="3"/>
      <c r="J389" s="2"/>
      <c r="O389" s="3"/>
      <c r="P389" s="3"/>
      <c r="Q389" s="3"/>
    </row>
    <row r="390" spans="3:17" ht="15.75" customHeight="1" x14ac:dyDescent="0.3">
      <c r="C390" s="2"/>
      <c r="D390" s="2"/>
      <c r="F390" s="3"/>
      <c r="J390" s="2"/>
      <c r="O390" s="3"/>
      <c r="P390" s="3"/>
      <c r="Q390" s="3"/>
    </row>
    <row r="391" spans="3:17" ht="15.75" customHeight="1" x14ac:dyDescent="0.3">
      <c r="C391" s="2"/>
      <c r="D391" s="2"/>
      <c r="F391" s="3"/>
      <c r="J391" s="2"/>
      <c r="O391" s="3"/>
      <c r="P391" s="3"/>
      <c r="Q391" s="3"/>
    </row>
    <row r="392" spans="3:17" ht="15.75" customHeight="1" x14ac:dyDescent="0.3">
      <c r="C392" s="2"/>
      <c r="D392" s="2"/>
      <c r="F392" s="3"/>
      <c r="J392" s="2"/>
      <c r="O392" s="3"/>
      <c r="P392" s="3"/>
      <c r="Q392" s="3"/>
    </row>
    <row r="393" spans="3:17" ht="15.75" customHeight="1" x14ac:dyDescent="0.3">
      <c r="C393" s="2"/>
      <c r="D393" s="2"/>
      <c r="F393" s="3"/>
      <c r="J393" s="2"/>
      <c r="O393" s="3"/>
      <c r="P393" s="3"/>
      <c r="Q393" s="3"/>
    </row>
    <row r="394" spans="3:17" ht="15.75" customHeight="1" x14ac:dyDescent="0.3">
      <c r="C394" s="2"/>
      <c r="D394" s="2"/>
      <c r="F394" s="3"/>
      <c r="J394" s="2"/>
      <c r="O394" s="3"/>
      <c r="P394" s="3"/>
      <c r="Q394" s="3"/>
    </row>
    <row r="395" spans="3:17" ht="15.75" customHeight="1" x14ac:dyDescent="0.3">
      <c r="C395" s="2"/>
      <c r="D395" s="2"/>
      <c r="F395" s="3"/>
      <c r="J395" s="2"/>
      <c r="O395" s="3"/>
      <c r="P395" s="3"/>
      <c r="Q395" s="3"/>
    </row>
    <row r="396" spans="3:17" ht="15.75" customHeight="1" x14ac:dyDescent="0.3">
      <c r="C396" s="2"/>
      <c r="D396" s="2"/>
      <c r="F396" s="3"/>
      <c r="J396" s="2"/>
      <c r="O396" s="3"/>
      <c r="P396" s="3"/>
      <c r="Q396" s="3"/>
    </row>
    <row r="397" spans="3:17" ht="15.75" customHeight="1" x14ac:dyDescent="0.3">
      <c r="C397" s="2"/>
      <c r="D397" s="2"/>
      <c r="F397" s="3"/>
      <c r="J397" s="2"/>
      <c r="O397" s="3"/>
      <c r="P397" s="3"/>
      <c r="Q397" s="3"/>
    </row>
    <row r="398" spans="3:17" ht="15.75" customHeight="1" x14ac:dyDescent="0.3">
      <c r="C398" s="2"/>
      <c r="D398" s="2"/>
      <c r="F398" s="3"/>
      <c r="J398" s="2"/>
      <c r="O398" s="3"/>
      <c r="P398" s="3"/>
      <c r="Q398" s="3"/>
    </row>
    <row r="399" spans="3:17" ht="15.75" customHeight="1" x14ac:dyDescent="0.3">
      <c r="C399" s="2"/>
      <c r="D399" s="2"/>
      <c r="F399" s="3"/>
      <c r="J399" s="2"/>
      <c r="O399" s="3"/>
      <c r="P399" s="3"/>
      <c r="Q399" s="3"/>
    </row>
    <row r="400" spans="3:17" ht="15.75" customHeight="1" x14ac:dyDescent="0.3">
      <c r="C400" s="2"/>
      <c r="D400" s="2"/>
      <c r="F400" s="3"/>
      <c r="J400" s="2"/>
      <c r="O400" s="3"/>
      <c r="P400" s="3"/>
      <c r="Q400" s="3"/>
    </row>
    <row r="401" spans="3:17" ht="15.75" customHeight="1" x14ac:dyDescent="0.3">
      <c r="C401" s="2"/>
      <c r="D401" s="2"/>
      <c r="F401" s="3"/>
      <c r="J401" s="2"/>
      <c r="O401" s="3"/>
      <c r="P401" s="3"/>
      <c r="Q401" s="3"/>
    </row>
    <row r="402" spans="3:17" ht="15.75" customHeight="1" x14ac:dyDescent="0.3">
      <c r="C402" s="2"/>
      <c r="D402" s="2"/>
      <c r="F402" s="3"/>
      <c r="J402" s="2"/>
      <c r="O402" s="3"/>
      <c r="P402" s="3"/>
      <c r="Q402" s="3"/>
    </row>
    <row r="403" spans="3:17" ht="15.75" customHeight="1" x14ac:dyDescent="0.3">
      <c r="C403" s="2"/>
      <c r="D403" s="2"/>
      <c r="F403" s="3"/>
      <c r="J403" s="2"/>
      <c r="O403" s="3"/>
      <c r="P403" s="3"/>
      <c r="Q403" s="3"/>
    </row>
    <row r="404" spans="3:17" ht="15.75" customHeight="1" x14ac:dyDescent="0.3">
      <c r="C404" s="2"/>
      <c r="D404" s="2"/>
      <c r="F404" s="3"/>
      <c r="J404" s="2"/>
      <c r="O404" s="3"/>
      <c r="P404" s="3"/>
      <c r="Q404" s="3"/>
    </row>
    <row r="405" spans="3:17" ht="15.75" customHeight="1" x14ac:dyDescent="0.3">
      <c r="C405" s="2"/>
      <c r="D405" s="2"/>
      <c r="F405" s="3"/>
      <c r="J405" s="2"/>
      <c r="O405" s="3"/>
      <c r="P405" s="3"/>
      <c r="Q405" s="3"/>
    </row>
    <row r="406" spans="3:17" ht="15.75" customHeight="1" x14ac:dyDescent="0.3">
      <c r="C406" s="2"/>
      <c r="D406" s="2"/>
      <c r="F406" s="3"/>
      <c r="J406" s="2"/>
      <c r="O406" s="3"/>
      <c r="P406" s="3"/>
      <c r="Q406" s="3"/>
    </row>
    <row r="407" spans="3:17" ht="15.75" customHeight="1" x14ac:dyDescent="0.3">
      <c r="C407" s="2"/>
      <c r="D407" s="2"/>
      <c r="F407" s="3"/>
      <c r="J407" s="2"/>
      <c r="O407" s="3"/>
      <c r="P407" s="3"/>
      <c r="Q407" s="3"/>
    </row>
    <row r="408" spans="3:17" ht="15.75" customHeight="1" x14ac:dyDescent="0.3">
      <c r="C408" s="2"/>
      <c r="D408" s="2"/>
      <c r="F408" s="3"/>
      <c r="J408" s="2"/>
      <c r="O408" s="3"/>
      <c r="P408" s="3"/>
      <c r="Q408" s="3"/>
    </row>
    <row r="409" spans="3:17" ht="15.75" customHeight="1" x14ac:dyDescent="0.3">
      <c r="C409" s="2"/>
      <c r="D409" s="2"/>
      <c r="F409" s="3"/>
      <c r="J409" s="2"/>
      <c r="O409" s="3"/>
      <c r="P409" s="3"/>
      <c r="Q409" s="3"/>
    </row>
    <row r="410" spans="3:17" ht="15.75" customHeight="1" x14ac:dyDescent="0.3">
      <c r="C410" s="2"/>
      <c r="D410" s="2"/>
      <c r="F410" s="3"/>
      <c r="J410" s="2"/>
      <c r="O410" s="3"/>
      <c r="P410" s="3"/>
      <c r="Q410" s="3"/>
    </row>
    <row r="411" spans="3:17" ht="15.75" customHeight="1" x14ac:dyDescent="0.3">
      <c r="C411" s="2"/>
      <c r="D411" s="2"/>
      <c r="F411" s="3"/>
      <c r="J411" s="2"/>
      <c r="O411" s="3"/>
      <c r="P411" s="3"/>
      <c r="Q411" s="3"/>
    </row>
    <row r="412" spans="3:17" ht="15.75" customHeight="1" x14ac:dyDescent="0.3">
      <c r="C412" s="2"/>
      <c r="D412" s="2"/>
      <c r="F412" s="3"/>
      <c r="J412" s="2"/>
      <c r="O412" s="3"/>
      <c r="P412" s="3"/>
      <c r="Q412" s="3"/>
    </row>
    <row r="413" spans="3:17" ht="15.75" customHeight="1" x14ac:dyDescent="0.3">
      <c r="C413" s="2"/>
      <c r="D413" s="2"/>
      <c r="F413" s="3"/>
      <c r="J413" s="2"/>
      <c r="O413" s="3"/>
      <c r="P413" s="3"/>
      <c r="Q413" s="3"/>
    </row>
    <row r="414" spans="3:17" ht="15.75" customHeight="1" x14ac:dyDescent="0.3">
      <c r="C414" s="2"/>
      <c r="D414" s="2"/>
      <c r="F414" s="3"/>
      <c r="J414" s="2"/>
      <c r="O414" s="3"/>
      <c r="P414" s="3"/>
      <c r="Q414" s="3"/>
    </row>
    <row r="415" spans="3:17" ht="15.75" customHeight="1" x14ac:dyDescent="0.3">
      <c r="C415" s="2"/>
      <c r="D415" s="2"/>
      <c r="F415" s="3"/>
      <c r="J415" s="2"/>
      <c r="O415" s="3"/>
      <c r="P415" s="3"/>
      <c r="Q415" s="3"/>
    </row>
    <row r="416" spans="3:17" ht="15.75" customHeight="1" x14ac:dyDescent="0.3">
      <c r="C416" s="2"/>
      <c r="D416" s="2"/>
      <c r="F416" s="3"/>
      <c r="J416" s="2"/>
      <c r="O416" s="3"/>
      <c r="P416" s="3"/>
      <c r="Q416" s="3"/>
    </row>
    <row r="417" spans="3:17" ht="15.75" customHeight="1" x14ac:dyDescent="0.3">
      <c r="C417" s="2"/>
      <c r="D417" s="2"/>
      <c r="F417" s="3"/>
      <c r="J417" s="2"/>
      <c r="O417" s="3"/>
      <c r="P417" s="3"/>
      <c r="Q417" s="3"/>
    </row>
    <row r="418" spans="3:17" ht="15.75" customHeight="1" x14ac:dyDescent="0.3">
      <c r="C418" s="2"/>
      <c r="D418" s="2"/>
      <c r="F418" s="3"/>
      <c r="J418" s="2"/>
      <c r="O418" s="3"/>
      <c r="P418" s="3"/>
      <c r="Q418" s="3"/>
    </row>
    <row r="419" spans="3:17" ht="15.75" customHeight="1" x14ac:dyDescent="0.3">
      <c r="C419" s="2"/>
      <c r="D419" s="2"/>
      <c r="F419" s="3"/>
      <c r="J419" s="2"/>
      <c r="O419" s="3"/>
      <c r="P419" s="3"/>
      <c r="Q419" s="3"/>
    </row>
    <row r="420" spans="3:17" ht="15.75" customHeight="1" x14ac:dyDescent="0.3">
      <c r="C420" s="2"/>
      <c r="D420" s="2"/>
      <c r="F420" s="3"/>
      <c r="J420" s="2"/>
      <c r="O420" s="3"/>
      <c r="P420" s="3"/>
      <c r="Q420" s="3"/>
    </row>
    <row r="421" spans="3:17" ht="15.75" customHeight="1" x14ac:dyDescent="0.3">
      <c r="C421" s="2"/>
      <c r="D421" s="2"/>
      <c r="F421" s="3"/>
      <c r="J421" s="2"/>
      <c r="O421" s="3"/>
      <c r="P421" s="3"/>
      <c r="Q421" s="3"/>
    </row>
    <row r="422" spans="3:17" ht="15.75" customHeight="1" x14ac:dyDescent="0.3">
      <c r="C422" s="2"/>
      <c r="D422" s="2"/>
      <c r="F422" s="3"/>
      <c r="J422" s="2"/>
      <c r="O422" s="3"/>
      <c r="P422" s="3"/>
      <c r="Q422" s="3"/>
    </row>
    <row r="423" spans="3:17" ht="15.75" customHeight="1" x14ac:dyDescent="0.3">
      <c r="C423" s="2"/>
      <c r="D423" s="2"/>
      <c r="F423" s="3"/>
      <c r="J423" s="2"/>
      <c r="O423" s="3"/>
      <c r="P423" s="3"/>
      <c r="Q423" s="3"/>
    </row>
    <row r="424" spans="3:17" ht="15.75" customHeight="1" x14ac:dyDescent="0.3">
      <c r="C424" s="2"/>
      <c r="D424" s="2"/>
      <c r="F424" s="3"/>
      <c r="J424" s="2"/>
      <c r="O424" s="3"/>
      <c r="P424" s="3"/>
      <c r="Q424" s="3"/>
    </row>
    <row r="425" spans="3:17" ht="15.75" customHeight="1" x14ac:dyDescent="0.3">
      <c r="C425" s="2"/>
      <c r="D425" s="2"/>
      <c r="F425" s="3"/>
      <c r="J425" s="2"/>
      <c r="O425" s="3"/>
      <c r="P425" s="3"/>
      <c r="Q425" s="3"/>
    </row>
    <row r="426" spans="3:17" ht="15.75" customHeight="1" x14ac:dyDescent="0.3">
      <c r="C426" s="2"/>
      <c r="D426" s="2"/>
      <c r="F426" s="3"/>
      <c r="J426" s="2"/>
      <c r="O426" s="3"/>
      <c r="P426" s="3"/>
      <c r="Q426" s="3"/>
    </row>
    <row r="427" spans="3:17" ht="15.75" customHeight="1" x14ac:dyDescent="0.3">
      <c r="C427" s="2"/>
      <c r="D427" s="2"/>
      <c r="F427" s="3"/>
      <c r="J427" s="2"/>
      <c r="O427" s="3"/>
      <c r="P427" s="3"/>
      <c r="Q427" s="3"/>
    </row>
    <row r="428" spans="3:17" ht="15.75" customHeight="1" x14ac:dyDescent="0.3">
      <c r="C428" s="2"/>
      <c r="D428" s="2"/>
      <c r="F428" s="3"/>
      <c r="J428" s="2"/>
      <c r="O428" s="3"/>
      <c r="P428" s="3"/>
      <c r="Q428" s="3"/>
    </row>
    <row r="429" spans="3:17" ht="15.75" customHeight="1" x14ac:dyDescent="0.3">
      <c r="C429" s="2"/>
      <c r="D429" s="2"/>
      <c r="F429" s="3"/>
      <c r="J429" s="2"/>
      <c r="O429" s="3"/>
      <c r="P429" s="3"/>
      <c r="Q429" s="3"/>
    </row>
    <row r="430" spans="3:17" ht="15.75" customHeight="1" x14ac:dyDescent="0.3">
      <c r="C430" s="2"/>
      <c r="D430" s="2"/>
      <c r="F430" s="3"/>
      <c r="J430" s="2"/>
      <c r="O430" s="3"/>
      <c r="P430" s="3"/>
      <c r="Q430" s="3"/>
    </row>
    <row r="431" spans="3:17" ht="15.75" customHeight="1" x14ac:dyDescent="0.3">
      <c r="C431" s="2"/>
      <c r="D431" s="2"/>
      <c r="F431" s="3"/>
      <c r="J431" s="2"/>
      <c r="O431" s="3"/>
      <c r="P431" s="3"/>
      <c r="Q431" s="3"/>
    </row>
    <row r="432" spans="3:17" ht="15.75" customHeight="1" x14ac:dyDescent="0.3">
      <c r="C432" s="2"/>
      <c r="D432" s="2"/>
      <c r="F432" s="3"/>
      <c r="J432" s="2"/>
      <c r="O432" s="3"/>
      <c r="P432" s="3"/>
      <c r="Q432" s="3"/>
    </row>
    <row r="433" spans="3:17" ht="15.75" customHeight="1" x14ac:dyDescent="0.3">
      <c r="C433" s="2"/>
      <c r="D433" s="2"/>
      <c r="F433" s="3"/>
      <c r="J433" s="2"/>
      <c r="O433" s="3"/>
      <c r="P433" s="3"/>
      <c r="Q433" s="3"/>
    </row>
    <row r="434" spans="3:17" ht="15.75" customHeight="1" x14ac:dyDescent="0.3">
      <c r="C434" s="2"/>
      <c r="D434" s="2"/>
      <c r="F434" s="3"/>
      <c r="J434" s="2"/>
      <c r="O434" s="3"/>
      <c r="P434" s="3"/>
      <c r="Q434" s="3"/>
    </row>
    <row r="435" spans="3:17" ht="15.75" customHeight="1" x14ac:dyDescent="0.3">
      <c r="C435" s="2"/>
      <c r="D435" s="2"/>
      <c r="F435" s="3"/>
      <c r="J435" s="2"/>
      <c r="O435" s="3"/>
      <c r="P435" s="3"/>
      <c r="Q435" s="3"/>
    </row>
    <row r="436" spans="3:17" ht="15.75" customHeight="1" x14ac:dyDescent="0.3">
      <c r="C436" s="2"/>
      <c r="D436" s="2"/>
      <c r="F436" s="3"/>
      <c r="J436" s="2"/>
      <c r="O436" s="3"/>
      <c r="P436" s="3"/>
      <c r="Q436" s="3"/>
    </row>
    <row r="437" spans="3:17" ht="15.75" customHeight="1" x14ac:dyDescent="0.3">
      <c r="C437" s="2"/>
      <c r="D437" s="2"/>
      <c r="F437" s="3"/>
      <c r="J437" s="2"/>
      <c r="O437" s="3"/>
      <c r="P437" s="3"/>
      <c r="Q437" s="3"/>
    </row>
    <row r="438" spans="3:17" ht="15.75" customHeight="1" x14ac:dyDescent="0.3">
      <c r="C438" s="2"/>
      <c r="D438" s="2"/>
      <c r="F438" s="3"/>
      <c r="J438" s="2"/>
      <c r="O438" s="3"/>
      <c r="P438" s="3"/>
      <c r="Q438" s="3"/>
    </row>
    <row r="439" spans="3:17" ht="15.75" customHeight="1" x14ac:dyDescent="0.3">
      <c r="C439" s="2"/>
      <c r="D439" s="2"/>
      <c r="F439" s="3"/>
      <c r="J439" s="2"/>
      <c r="O439" s="3"/>
      <c r="P439" s="3"/>
      <c r="Q439" s="3"/>
    </row>
    <row r="440" spans="3:17" ht="15.75" customHeight="1" x14ac:dyDescent="0.3">
      <c r="C440" s="2"/>
      <c r="D440" s="2"/>
      <c r="F440" s="3"/>
      <c r="J440" s="2"/>
      <c r="O440" s="3"/>
      <c r="P440" s="3"/>
      <c r="Q440" s="3"/>
    </row>
    <row r="441" spans="3:17" ht="15.75" customHeight="1" x14ac:dyDescent="0.3">
      <c r="C441" s="2"/>
      <c r="D441" s="2"/>
      <c r="F441" s="3"/>
      <c r="J441" s="2"/>
      <c r="O441" s="3"/>
      <c r="P441" s="3"/>
      <c r="Q441" s="3"/>
    </row>
    <row r="442" spans="3:17" ht="15.75" customHeight="1" x14ac:dyDescent="0.3">
      <c r="C442" s="2"/>
      <c r="D442" s="2"/>
      <c r="F442" s="3"/>
      <c r="J442" s="2"/>
      <c r="O442" s="3"/>
      <c r="P442" s="3"/>
      <c r="Q442" s="3"/>
    </row>
    <row r="443" spans="3:17" ht="15.75" customHeight="1" x14ac:dyDescent="0.3">
      <c r="C443" s="2"/>
      <c r="D443" s="2"/>
      <c r="F443" s="3"/>
      <c r="J443" s="2"/>
      <c r="O443" s="3"/>
      <c r="P443" s="3"/>
      <c r="Q443" s="3"/>
    </row>
    <row r="444" spans="3:17" ht="15.75" customHeight="1" x14ac:dyDescent="0.3">
      <c r="C444" s="2"/>
      <c r="D444" s="2"/>
      <c r="F444" s="3"/>
      <c r="J444" s="2"/>
      <c r="O444" s="3"/>
      <c r="P444" s="3"/>
      <c r="Q444" s="3"/>
    </row>
    <row r="445" spans="3:17" ht="15.75" customHeight="1" x14ac:dyDescent="0.3">
      <c r="C445" s="2"/>
      <c r="D445" s="2"/>
      <c r="F445" s="3"/>
      <c r="J445" s="2"/>
      <c r="O445" s="3"/>
      <c r="P445" s="3"/>
      <c r="Q445" s="3"/>
    </row>
    <row r="446" spans="3:17" ht="15.75" customHeight="1" x14ac:dyDescent="0.3">
      <c r="C446" s="2"/>
      <c r="D446" s="2"/>
      <c r="F446" s="3"/>
      <c r="J446" s="2"/>
      <c r="O446" s="3"/>
      <c r="P446" s="3"/>
      <c r="Q446" s="3"/>
    </row>
    <row r="447" spans="3:17" ht="15.75" customHeight="1" x14ac:dyDescent="0.3">
      <c r="C447" s="2"/>
      <c r="D447" s="2"/>
      <c r="F447" s="3"/>
      <c r="J447" s="2"/>
      <c r="O447" s="3"/>
      <c r="P447" s="3"/>
      <c r="Q447" s="3"/>
    </row>
    <row r="448" spans="3:17" ht="15.75" customHeight="1" x14ac:dyDescent="0.3">
      <c r="C448" s="2"/>
      <c r="D448" s="2"/>
      <c r="F448" s="3"/>
      <c r="J448" s="2"/>
      <c r="O448" s="3"/>
      <c r="P448" s="3"/>
      <c r="Q448" s="3"/>
    </row>
    <row r="449" spans="3:17" ht="15.75" customHeight="1" x14ac:dyDescent="0.3">
      <c r="C449" s="2"/>
      <c r="D449" s="2"/>
      <c r="F449" s="3"/>
      <c r="J449" s="2"/>
      <c r="O449" s="3"/>
      <c r="P449" s="3"/>
      <c r="Q449" s="3"/>
    </row>
    <row r="450" spans="3:17" ht="15.75" customHeight="1" x14ac:dyDescent="0.3">
      <c r="C450" s="2"/>
      <c r="D450" s="2"/>
      <c r="F450" s="3"/>
      <c r="J450" s="2"/>
      <c r="O450" s="3"/>
      <c r="P450" s="3"/>
      <c r="Q450" s="3"/>
    </row>
    <row r="451" spans="3:17" ht="15.75" customHeight="1" x14ac:dyDescent="0.3">
      <c r="C451" s="2"/>
      <c r="D451" s="2"/>
      <c r="F451" s="3"/>
      <c r="J451" s="2"/>
      <c r="O451" s="3"/>
      <c r="P451" s="3"/>
      <c r="Q451" s="3"/>
    </row>
    <row r="452" spans="3:17" ht="15.75" customHeight="1" x14ac:dyDescent="0.3">
      <c r="C452" s="2"/>
      <c r="D452" s="2"/>
      <c r="F452" s="3"/>
      <c r="J452" s="2"/>
      <c r="O452" s="3"/>
      <c r="P452" s="3"/>
      <c r="Q452" s="3"/>
    </row>
    <row r="453" spans="3:17" ht="15.75" customHeight="1" x14ac:dyDescent="0.3">
      <c r="C453" s="2"/>
      <c r="D453" s="2"/>
      <c r="F453" s="3"/>
      <c r="J453" s="2"/>
      <c r="O453" s="3"/>
      <c r="P453" s="3"/>
      <c r="Q453" s="3"/>
    </row>
    <row r="454" spans="3:17" ht="15.75" customHeight="1" x14ac:dyDescent="0.3">
      <c r="C454" s="2"/>
      <c r="D454" s="2"/>
      <c r="F454" s="3"/>
      <c r="J454" s="2"/>
      <c r="O454" s="3"/>
      <c r="P454" s="3"/>
      <c r="Q454" s="3"/>
    </row>
    <row r="455" spans="3:17" ht="15.75" customHeight="1" x14ac:dyDescent="0.3">
      <c r="C455" s="2"/>
      <c r="D455" s="2"/>
      <c r="F455" s="3"/>
      <c r="J455" s="2"/>
      <c r="O455" s="3"/>
      <c r="P455" s="3"/>
      <c r="Q455" s="3"/>
    </row>
    <row r="456" spans="3:17" ht="15.75" customHeight="1" x14ac:dyDescent="0.3">
      <c r="C456" s="2"/>
      <c r="D456" s="2"/>
      <c r="F456" s="3"/>
      <c r="J456" s="2"/>
      <c r="O456" s="3"/>
      <c r="P456" s="3"/>
      <c r="Q456" s="3"/>
    </row>
    <row r="457" spans="3:17" ht="15.75" customHeight="1" x14ac:dyDescent="0.3">
      <c r="C457" s="2"/>
      <c r="D457" s="2"/>
      <c r="F457" s="3"/>
      <c r="J457" s="2"/>
      <c r="O457" s="3"/>
      <c r="P457" s="3"/>
      <c r="Q457" s="3"/>
    </row>
    <row r="458" spans="3:17" ht="15.75" customHeight="1" x14ac:dyDescent="0.3">
      <c r="C458" s="2"/>
      <c r="D458" s="2"/>
      <c r="F458" s="3"/>
      <c r="J458" s="2"/>
      <c r="O458" s="3"/>
      <c r="P458" s="3"/>
      <c r="Q458" s="3"/>
    </row>
    <row r="459" spans="3:17" ht="15.75" customHeight="1" x14ac:dyDescent="0.3">
      <c r="C459" s="2"/>
      <c r="D459" s="2"/>
      <c r="F459" s="3"/>
      <c r="J459" s="2"/>
      <c r="O459" s="3"/>
      <c r="P459" s="3"/>
      <c r="Q459" s="3"/>
    </row>
    <row r="460" spans="3:17" ht="15.75" customHeight="1" x14ac:dyDescent="0.3">
      <c r="C460" s="2"/>
      <c r="D460" s="2"/>
      <c r="F460" s="3"/>
      <c r="J460" s="2"/>
      <c r="O460" s="3"/>
      <c r="P460" s="3"/>
      <c r="Q460" s="3"/>
    </row>
    <row r="461" spans="3:17" ht="15.75" customHeight="1" x14ac:dyDescent="0.3">
      <c r="C461" s="2"/>
      <c r="D461" s="2"/>
      <c r="F461" s="3"/>
      <c r="J461" s="2"/>
      <c r="O461" s="3"/>
      <c r="P461" s="3"/>
      <c r="Q461" s="3"/>
    </row>
    <row r="462" spans="3:17" ht="15.75" customHeight="1" x14ac:dyDescent="0.3">
      <c r="C462" s="2"/>
      <c r="D462" s="2"/>
      <c r="F462" s="3"/>
      <c r="J462" s="2"/>
      <c r="O462" s="3"/>
      <c r="P462" s="3"/>
      <c r="Q462" s="3"/>
    </row>
    <row r="463" spans="3:17" ht="15.75" customHeight="1" x14ac:dyDescent="0.3">
      <c r="C463" s="2"/>
      <c r="D463" s="2"/>
      <c r="F463" s="3"/>
      <c r="J463" s="2"/>
      <c r="O463" s="3"/>
      <c r="P463" s="3"/>
      <c r="Q463" s="3"/>
    </row>
    <row r="464" spans="3:17" ht="15.75" customHeight="1" x14ac:dyDescent="0.3">
      <c r="C464" s="2"/>
      <c r="D464" s="2"/>
      <c r="F464" s="3"/>
      <c r="J464" s="2"/>
      <c r="O464" s="3"/>
      <c r="P464" s="3"/>
      <c r="Q464" s="3"/>
    </row>
    <row r="465" spans="3:17" ht="15.75" customHeight="1" x14ac:dyDescent="0.3">
      <c r="C465" s="2"/>
      <c r="D465" s="2"/>
      <c r="F465" s="3"/>
      <c r="J465" s="2"/>
      <c r="O465" s="3"/>
      <c r="P465" s="3"/>
      <c r="Q465" s="3"/>
    </row>
    <row r="466" spans="3:17" ht="15.75" customHeight="1" x14ac:dyDescent="0.3">
      <c r="C466" s="2"/>
      <c r="D466" s="2"/>
      <c r="F466" s="3"/>
      <c r="J466" s="2"/>
      <c r="O466" s="3"/>
      <c r="P466" s="3"/>
      <c r="Q466" s="3"/>
    </row>
    <row r="467" spans="3:17" ht="15.75" customHeight="1" x14ac:dyDescent="0.3">
      <c r="C467" s="2"/>
      <c r="D467" s="2"/>
      <c r="F467" s="3"/>
      <c r="J467" s="2"/>
      <c r="O467" s="3"/>
      <c r="P467" s="3"/>
      <c r="Q467" s="3"/>
    </row>
    <row r="468" spans="3:17" ht="15.75" customHeight="1" x14ac:dyDescent="0.3">
      <c r="C468" s="2"/>
      <c r="D468" s="2"/>
      <c r="F468" s="3"/>
      <c r="J468" s="2"/>
      <c r="O468" s="3"/>
      <c r="P468" s="3"/>
      <c r="Q468" s="3"/>
    </row>
    <row r="469" spans="3:17" ht="15.75" customHeight="1" x14ac:dyDescent="0.3">
      <c r="C469" s="2"/>
      <c r="D469" s="2"/>
      <c r="F469" s="3"/>
      <c r="J469" s="2"/>
      <c r="O469" s="3"/>
      <c r="P469" s="3"/>
      <c r="Q469" s="3"/>
    </row>
    <row r="470" spans="3:17" ht="15.75" customHeight="1" x14ac:dyDescent="0.3">
      <c r="C470" s="2"/>
      <c r="D470" s="2"/>
      <c r="F470" s="3"/>
      <c r="J470" s="2"/>
      <c r="O470" s="3"/>
      <c r="P470" s="3"/>
      <c r="Q470" s="3"/>
    </row>
    <row r="471" spans="3:17" ht="15.75" customHeight="1" x14ac:dyDescent="0.3">
      <c r="C471" s="2"/>
      <c r="D471" s="2"/>
      <c r="F471" s="3"/>
      <c r="J471" s="2"/>
      <c r="O471" s="3"/>
      <c r="P471" s="3"/>
      <c r="Q471" s="3"/>
    </row>
    <row r="472" spans="3:17" ht="15.75" customHeight="1" x14ac:dyDescent="0.3">
      <c r="C472" s="2"/>
      <c r="D472" s="2"/>
      <c r="F472" s="3"/>
      <c r="J472" s="2"/>
      <c r="O472" s="3"/>
      <c r="P472" s="3"/>
      <c r="Q472" s="3"/>
    </row>
    <row r="473" spans="3:17" ht="15.75" customHeight="1" x14ac:dyDescent="0.3">
      <c r="C473" s="2"/>
      <c r="D473" s="2"/>
      <c r="F473" s="3"/>
      <c r="J473" s="2"/>
      <c r="O473" s="3"/>
      <c r="P473" s="3"/>
      <c r="Q473" s="3"/>
    </row>
    <row r="474" spans="3:17" ht="15.75" customHeight="1" x14ac:dyDescent="0.3">
      <c r="C474" s="2"/>
      <c r="D474" s="2"/>
      <c r="F474" s="3"/>
      <c r="J474" s="2"/>
      <c r="O474" s="3"/>
      <c r="P474" s="3"/>
      <c r="Q474" s="3"/>
    </row>
    <row r="475" spans="3:17" ht="15.75" customHeight="1" x14ac:dyDescent="0.3">
      <c r="C475" s="2"/>
      <c r="D475" s="2"/>
      <c r="F475" s="3"/>
      <c r="J475" s="2"/>
      <c r="O475" s="3"/>
      <c r="P475" s="3"/>
      <c r="Q475" s="3"/>
    </row>
    <row r="476" spans="3:17" ht="15.75" customHeight="1" x14ac:dyDescent="0.3">
      <c r="C476" s="2"/>
      <c r="D476" s="2"/>
      <c r="F476" s="3"/>
      <c r="J476" s="2"/>
      <c r="O476" s="3"/>
      <c r="P476" s="3"/>
      <c r="Q476" s="3"/>
    </row>
    <row r="477" spans="3:17" ht="15.75" customHeight="1" x14ac:dyDescent="0.3">
      <c r="C477" s="2"/>
      <c r="D477" s="2"/>
      <c r="F477" s="3"/>
      <c r="J477" s="2"/>
      <c r="O477" s="3"/>
      <c r="P477" s="3"/>
      <c r="Q477" s="3"/>
    </row>
    <row r="478" spans="3:17" ht="15.75" customHeight="1" x14ac:dyDescent="0.3">
      <c r="C478" s="2"/>
      <c r="D478" s="2"/>
      <c r="F478" s="3"/>
      <c r="J478" s="2"/>
      <c r="O478" s="3"/>
      <c r="P478" s="3"/>
      <c r="Q478" s="3"/>
    </row>
    <row r="479" spans="3:17" ht="15.75" customHeight="1" x14ac:dyDescent="0.3">
      <c r="C479" s="2"/>
      <c r="D479" s="2"/>
      <c r="F479" s="3"/>
      <c r="J479" s="2"/>
      <c r="O479" s="3"/>
      <c r="P479" s="3"/>
      <c r="Q479" s="3"/>
    </row>
    <row r="480" spans="3:17" ht="15.75" customHeight="1" x14ac:dyDescent="0.3">
      <c r="C480" s="2"/>
      <c r="D480" s="2"/>
      <c r="F480" s="3"/>
      <c r="J480" s="2"/>
      <c r="O480" s="3"/>
      <c r="P480" s="3"/>
      <c r="Q480" s="3"/>
    </row>
    <row r="481" spans="3:17" ht="15.75" customHeight="1" x14ac:dyDescent="0.3">
      <c r="C481" s="2"/>
      <c r="D481" s="2"/>
      <c r="F481" s="3"/>
      <c r="J481" s="2"/>
      <c r="O481" s="3"/>
      <c r="P481" s="3"/>
      <c r="Q481" s="3"/>
    </row>
    <row r="482" spans="3:17" ht="15.75" customHeight="1" x14ac:dyDescent="0.3">
      <c r="C482" s="2"/>
      <c r="D482" s="2"/>
      <c r="F482" s="3"/>
      <c r="J482" s="2"/>
      <c r="O482" s="3"/>
      <c r="P482" s="3"/>
      <c r="Q482" s="3"/>
    </row>
    <row r="483" spans="3:17" ht="15.75" customHeight="1" x14ac:dyDescent="0.3">
      <c r="C483" s="2"/>
      <c r="D483" s="2"/>
      <c r="F483" s="3"/>
      <c r="J483" s="2"/>
      <c r="O483" s="3"/>
      <c r="P483" s="3"/>
      <c r="Q483" s="3"/>
    </row>
    <row r="484" spans="3:17" ht="15.75" customHeight="1" x14ac:dyDescent="0.3">
      <c r="C484" s="2"/>
      <c r="D484" s="2"/>
      <c r="F484" s="3"/>
      <c r="J484" s="2"/>
      <c r="O484" s="3"/>
      <c r="P484" s="3"/>
      <c r="Q484" s="3"/>
    </row>
    <row r="485" spans="3:17" ht="15.75" customHeight="1" x14ac:dyDescent="0.3">
      <c r="C485" s="2"/>
      <c r="D485" s="2"/>
      <c r="F485" s="3"/>
      <c r="J485" s="2"/>
      <c r="O485" s="3"/>
      <c r="P485" s="3"/>
      <c r="Q485" s="3"/>
    </row>
    <row r="486" spans="3:17" ht="15.75" customHeight="1" x14ac:dyDescent="0.3">
      <c r="C486" s="2"/>
      <c r="D486" s="2"/>
      <c r="F486" s="3"/>
      <c r="J486" s="2"/>
      <c r="O486" s="3"/>
      <c r="P486" s="3"/>
      <c r="Q486" s="3"/>
    </row>
    <row r="487" spans="3:17" ht="15.75" customHeight="1" x14ac:dyDescent="0.3">
      <c r="C487" s="2"/>
      <c r="D487" s="2"/>
      <c r="F487" s="3"/>
      <c r="J487" s="2"/>
      <c r="O487" s="3"/>
      <c r="P487" s="3"/>
      <c r="Q487" s="3"/>
    </row>
    <row r="488" spans="3:17" ht="15.75" customHeight="1" x14ac:dyDescent="0.3">
      <c r="C488" s="2"/>
      <c r="D488" s="2"/>
      <c r="F488" s="3"/>
      <c r="J488" s="2"/>
      <c r="O488" s="3"/>
      <c r="P488" s="3"/>
      <c r="Q488" s="3"/>
    </row>
    <row r="489" spans="3:17" ht="15.75" customHeight="1" x14ac:dyDescent="0.3">
      <c r="C489" s="2"/>
      <c r="D489" s="2"/>
      <c r="F489" s="3"/>
      <c r="J489" s="2"/>
      <c r="O489" s="3"/>
      <c r="P489" s="3"/>
      <c r="Q489" s="3"/>
    </row>
    <row r="490" spans="3:17" ht="15.75" customHeight="1" x14ac:dyDescent="0.3">
      <c r="C490" s="2"/>
      <c r="D490" s="2"/>
      <c r="F490" s="3"/>
      <c r="J490" s="2"/>
      <c r="O490" s="3"/>
      <c r="P490" s="3"/>
      <c r="Q490" s="3"/>
    </row>
    <row r="491" spans="3:17" ht="15.75" customHeight="1" x14ac:dyDescent="0.3">
      <c r="C491" s="2"/>
      <c r="D491" s="2"/>
      <c r="F491" s="3"/>
      <c r="J491" s="2"/>
      <c r="O491" s="3"/>
      <c r="P491" s="3"/>
      <c r="Q491" s="3"/>
    </row>
    <row r="492" spans="3:17" ht="15.75" customHeight="1" x14ac:dyDescent="0.3">
      <c r="C492" s="2"/>
      <c r="D492" s="2"/>
      <c r="F492" s="3"/>
      <c r="J492" s="2"/>
      <c r="O492" s="3"/>
      <c r="P492" s="3"/>
      <c r="Q492" s="3"/>
    </row>
    <row r="493" spans="3:17" ht="15.75" customHeight="1" x14ac:dyDescent="0.3">
      <c r="C493" s="2"/>
      <c r="D493" s="2"/>
      <c r="F493" s="3"/>
      <c r="J493" s="2"/>
      <c r="O493" s="3"/>
      <c r="P493" s="3"/>
      <c r="Q493" s="3"/>
    </row>
    <row r="494" spans="3:17" ht="15.75" customHeight="1" x14ac:dyDescent="0.3">
      <c r="C494" s="2"/>
      <c r="D494" s="2"/>
      <c r="F494" s="3"/>
      <c r="J494" s="2"/>
      <c r="O494" s="3"/>
      <c r="P494" s="3"/>
      <c r="Q494" s="3"/>
    </row>
    <row r="495" spans="3:17" ht="15.75" customHeight="1" x14ac:dyDescent="0.3">
      <c r="C495" s="2"/>
      <c r="D495" s="2"/>
      <c r="F495" s="3"/>
      <c r="J495" s="2"/>
      <c r="O495" s="3"/>
      <c r="P495" s="3"/>
      <c r="Q495" s="3"/>
    </row>
    <row r="496" spans="3:17" ht="15.75" customHeight="1" x14ac:dyDescent="0.3">
      <c r="C496" s="2"/>
      <c r="D496" s="2"/>
      <c r="F496" s="3"/>
      <c r="J496" s="2"/>
      <c r="O496" s="3"/>
      <c r="P496" s="3"/>
      <c r="Q496" s="3"/>
    </row>
    <row r="497" spans="3:17" ht="15.75" customHeight="1" x14ac:dyDescent="0.3">
      <c r="C497" s="2"/>
      <c r="D497" s="2"/>
      <c r="F497" s="3"/>
      <c r="J497" s="2"/>
      <c r="O497" s="3"/>
      <c r="P497" s="3"/>
      <c r="Q497" s="3"/>
    </row>
    <row r="498" spans="3:17" ht="15.75" customHeight="1" x14ac:dyDescent="0.3">
      <c r="C498" s="2"/>
      <c r="D498" s="2"/>
      <c r="F498" s="3"/>
      <c r="J498" s="2"/>
      <c r="O498" s="3"/>
      <c r="P498" s="3"/>
      <c r="Q498" s="3"/>
    </row>
    <row r="499" spans="3:17" ht="15.75" customHeight="1" x14ac:dyDescent="0.3">
      <c r="C499" s="2"/>
      <c r="D499" s="2"/>
      <c r="F499" s="3"/>
      <c r="J499" s="2"/>
      <c r="O499" s="3"/>
      <c r="P499" s="3"/>
      <c r="Q499" s="3"/>
    </row>
    <row r="500" spans="3:17" ht="15.75" customHeight="1" x14ac:dyDescent="0.3">
      <c r="C500" s="2"/>
      <c r="D500" s="2"/>
      <c r="F500" s="3"/>
      <c r="J500" s="2"/>
      <c r="O500" s="3"/>
      <c r="P500" s="3"/>
      <c r="Q500" s="3"/>
    </row>
    <row r="501" spans="3:17" ht="15.75" customHeight="1" x14ac:dyDescent="0.3">
      <c r="C501" s="2"/>
      <c r="D501" s="2"/>
      <c r="F501" s="3"/>
      <c r="J501" s="2"/>
      <c r="O501" s="3"/>
      <c r="P501" s="3"/>
      <c r="Q501" s="3"/>
    </row>
    <row r="502" spans="3:17" ht="15.75" customHeight="1" x14ac:dyDescent="0.3">
      <c r="C502" s="2"/>
      <c r="D502" s="2"/>
      <c r="F502" s="3"/>
      <c r="J502" s="2"/>
      <c r="O502" s="3"/>
      <c r="P502" s="3"/>
      <c r="Q502" s="3"/>
    </row>
    <row r="503" spans="3:17" ht="15.75" customHeight="1" x14ac:dyDescent="0.3">
      <c r="C503" s="2"/>
      <c r="D503" s="2"/>
      <c r="F503" s="3"/>
      <c r="J503" s="2"/>
      <c r="O503" s="3"/>
      <c r="P503" s="3"/>
      <c r="Q503" s="3"/>
    </row>
    <row r="504" spans="3:17" ht="15.75" customHeight="1" x14ac:dyDescent="0.3">
      <c r="C504" s="2"/>
      <c r="D504" s="2"/>
      <c r="F504" s="3"/>
      <c r="J504" s="2"/>
      <c r="O504" s="3"/>
      <c r="P504" s="3"/>
      <c r="Q504" s="3"/>
    </row>
    <row r="505" spans="3:17" ht="15.75" customHeight="1" x14ac:dyDescent="0.3">
      <c r="C505" s="2"/>
      <c r="D505" s="2"/>
      <c r="F505" s="3"/>
      <c r="J505" s="2"/>
      <c r="O505" s="3"/>
      <c r="P505" s="3"/>
      <c r="Q505" s="3"/>
    </row>
    <row r="506" spans="3:17" ht="15.75" customHeight="1" x14ac:dyDescent="0.3">
      <c r="C506" s="2"/>
      <c r="D506" s="2"/>
      <c r="F506" s="3"/>
      <c r="J506" s="2"/>
      <c r="O506" s="3"/>
      <c r="P506" s="3"/>
      <c r="Q506" s="3"/>
    </row>
    <row r="507" spans="3:17" ht="15.75" customHeight="1" x14ac:dyDescent="0.3">
      <c r="C507" s="2"/>
      <c r="D507" s="2"/>
      <c r="F507" s="3"/>
      <c r="J507" s="2"/>
      <c r="O507" s="3"/>
      <c r="P507" s="3"/>
      <c r="Q507" s="3"/>
    </row>
    <row r="508" spans="3:17" ht="15.75" customHeight="1" x14ac:dyDescent="0.3">
      <c r="C508" s="2"/>
      <c r="D508" s="2"/>
      <c r="F508" s="3"/>
      <c r="J508" s="2"/>
      <c r="O508" s="3"/>
      <c r="P508" s="3"/>
      <c r="Q508" s="3"/>
    </row>
    <row r="509" spans="3:17" ht="15.75" customHeight="1" x14ac:dyDescent="0.3">
      <c r="C509" s="2"/>
      <c r="D509" s="2"/>
      <c r="F509" s="3"/>
      <c r="J509" s="2"/>
      <c r="O509" s="3"/>
      <c r="P509" s="3"/>
      <c r="Q509" s="3"/>
    </row>
    <row r="510" spans="3:17" ht="15.75" customHeight="1" x14ac:dyDescent="0.3">
      <c r="C510" s="2"/>
      <c r="D510" s="2"/>
      <c r="F510" s="3"/>
      <c r="J510" s="2"/>
      <c r="O510" s="3"/>
      <c r="P510" s="3"/>
      <c r="Q510" s="3"/>
    </row>
    <row r="511" spans="3:17" ht="15.75" customHeight="1" x14ac:dyDescent="0.3">
      <c r="C511" s="2"/>
      <c r="D511" s="2"/>
      <c r="F511" s="3"/>
      <c r="J511" s="2"/>
      <c r="O511" s="3"/>
      <c r="P511" s="3"/>
      <c r="Q511" s="3"/>
    </row>
    <row r="512" spans="3:17" ht="15.75" customHeight="1" x14ac:dyDescent="0.3">
      <c r="C512" s="2"/>
      <c r="D512" s="2"/>
      <c r="F512" s="3"/>
      <c r="J512" s="2"/>
      <c r="O512" s="3"/>
      <c r="P512" s="3"/>
      <c r="Q512" s="3"/>
    </row>
    <row r="513" spans="3:17" ht="15.75" customHeight="1" x14ac:dyDescent="0.3">
      <c r="C513" s="2"/>
      <c r="D513" s="2"/>
      <c r="F513" s="3"/>
      <c r="J513" s="2"/>
      <c r="O513" s="3"/>
      <c r="P513" s="3"/>
      <c r="Q513" s="3"/>
    </row>
    <row r="514" spans="3:17" ht="15.75" customHeight="1" x14ac:dyDescent="0.3">
      <c r="C514" s="2"/>
      <c r="D514" s="2"/>
      <c r="F514" s="3"/>
      <c r="J514" s="2"/>
      <c r="O514" s="3"/>
      <c r="P514" s="3"/>
      <c r="Q514" s="3"/>
    </row>
    <row r="515" spans="3:17" ht="15.75" customHeight="1" x14ac:dyDescent="0.3">
      <c r="C515" s="2"/>
      <c r="D515" s="2"/>
      <c r="F515" s="3"/>
      <c r="J515" s="2"/>
      <c r="O515" s="3"/>
      <c r="P515" s="3"/>
      <c r="Q515" s="3"/>
    </row>
    <row r="516" spans="3:17" ht="15.75" customHeight="1" x14ac:dyDescent="0.3">
      <c r="C516" s="2"/>
      <c r="D516" s="2"/>
      <c r="F516" s="3"/>
      <c r="J516" s="2"/>
      <c r="O516" s="3"/>
      <c r="P516" s="3"/>
      <c r="Q516" s="3"/>
    </row>
    <row r="517" spans="3:17" ht="15.75" customHeight="1" x14ac:dyDescent="0.3">
      <c r="C517" s="2"/>
      <c r="D517" s="2"/>
      <c r="F517" s="3"/>
      <c r="J517" s="2"/>
      <c r="O517" s="3"/>
      <c r="P517" s="3"/>
      <c r="Q517" s="3"/>
    </row>
    <row r="518" spans="3:17" ht="15.75" customHeight="1" x14ac:dyDescent="0.3">
      <c r="C518" s="2"/>
      <c r="D518" s="2"/>
      <c r="F518" s="3"/>
      <c r="J518" s="2"/>
      <c r="O518" s="3"/>
      <c r="P518" s="3"/>
      <c r="Q518" s="3"/>
    </row>
    <row r="519" spans="3:17" ht="15.75" customHeight="1" x14ac:dyDescent="0.3">
      <c r="C519" s="2"/>
      <c r="D519" s="2"/>
      <c r="F519" s="3"/>
      <c r="J519" s="2"/>
      <c r="O519" s="3"/>
      <c r="P519" s="3"/>
      <c r="Q519" s="3"/>
    </row>
    <row r="520" spans="3:17" ht="15.75" customHeight="1" x14ac:dyDescent="0.3">
      <c r="C520" s="2"/>
      <c r="D520" s="2"/>
      <c r="F520" s="3"/>
      <c r="J520" s="2"/>
      <c r="O520" s="3"/>
      <c r="P520" s="3"/>
      <c r="Q520" s="3"/>
    </row>
    <row r="521" spans="3:17" ht="15.75" customHeight="1" x14ac:dyDescent="0.3">
      <c r="C521" s="2"/>
      <c r="D521" s="2"/>
      <c r="F521" s="3"/>
      <c r="J521" s="2"/>
      <c r="O521" s="3"/>
      <c r="P521" s="3"/>
      <c r="Q521" s="3"/>
    </row>
    <row r="522" spans="3:17" ht="15.75" customHeight="1" x14ac:dyDescent="0.3">
      <c r="C522" s="2"/>
      <c r="D522" s="2"/>
      <c r="F522" s="3"/>
      <c r="J522" s="2"/>
      <c r="O522" s="3"/>
      <c r="P522" s="3"/>
      <c r="Q522" s="3"/>
    </row>
    <row r="523" spans="3:17" ht="15.75" customHeight="1" x14ac:dyDescent="0.3">
      <c r="C523" s="2"/>
      <c r="D523" s="2"/>
      <c r="F523" s="3"/>
      <c r="J523" s="2"/>
      <c r="O523" s="3"/>
      <c r="P523" s="3"/>
      <c r="Q523" s="3"/>
    </row>
    <row r="524" spans="3:17" ht="15.75" customHeight="1" x14ac:dyDescent="0.3">
      <c r="C524" s="2"/>
      <c r="D524" s="2"/>
      <c r="F524" s="3"/>
      <c r="J524" s="2"/>
      <c r="O524" s="3"/>
      <c r="P524" s="3"/>
      <c r="Q524" s="3"/>
    </row>
    <row r="525" spans="3:17" ht="15.75" customHeight="1" x14ac:dyDescent="0.3">
      <c r="C525" s="2"/>
      <c r="D525" s="2"/>
      <c r="F525" s="3"/>
      <c r="J525" s="2"/>
      <c r="O525" s="3"/>
      <c r="P525" s="3"/>
      <c r="Q525" s="3"/>
    </row>
    <row r="526" spans="3:17" ht="15.75" customHeight="1" x14ac:dyDescent="0.3">
      <c r="C526" s="2"/>
      <c r="D526" s="2"/>
      <c r="F526" s="3"/>
      <c r="J526" s="2"/>
      <c r="O526" s="3"/>
      <c r="P526" s="3"/>
      <c r="Q526" s="3"/>
    </row>
    <row r="527" spans="3:17" ht="15.75" customHeight="1" x14ac:dyDescent="0.3">
      <c r="C527" s="2"/>
      <c r="D527" s="2"/>
      <c r="F527" s="3"/>
      <c r="J527" s="2"/>
      <c r="O527" s="3"/>
      <c r="P527" s="3"/>
      <c r="Q527" s="3"/>
    </row>
    <row r="528" spans="3:17" ht="15.75" customHeight="1" x14ac:dyDescent="0.3">
      <c r="C528" s="2"/>
      <c r="D528" s="2"/>
      <c r="F528" s="3"/>
      <c r="J528" s="2"/>
      <c r="O528" s="3"/>
      <c r="P528" s="3"/>
      <c r="Q528" s="3"/>
    </row>
    <row r="529" spans="3:17" ht="15.75" customHeight="1" x14ac:dyDescent="0.3">
      <c r="C529" s="2"/>
      <c r="D529" s="2"/>
      <c r="F529" s="3"/>
      <c r="J529" s="2"/>
      <c r="O529" s="3"/>
      <c r="P529" s="3"/>
      <c r="Q529" s="3"/>
    </row>
    <row r="530" spans="3:17" ht="15.75" customHeight="1" x14ac:dyDescent="0.3">
      <c r="C530" s="2"/>
      <c r="D530" s="2"/>
      <c r="F530" s="3"/>
      <c r="J530" s="2"/>
      <c r="O530" s="3"/>
      <c r="P530" s="3"/>
      <c r="Q530" s="3"/>
    </row>
    <row r="531" spans="3:17" ht="15.75" customHeight="1" x14ac:dyDescent="0.3">
      <c r="C531" s="2"/>
      <c r="D531" s="2"/>
      <c r="F531" s="3"/>
      <c r="J531" s="2"/>
      <c r="O531" s="3"/>
      <c r="P531" s="3"/>
      <c r="Q531" s="3"/>
    </row>
    <row r="532" spans="3:17" ht="15.75" customHeight="1" x14ac:dyDescent="0.3">
      <c r="C532" s="2"/>
      <c r="D532" s="2"/>
      <c r="F532" s="3"/>
      <c r="J532" s="2"/>
      <c r="O532" s="3"/>
      <c r="P532" s="3"/>
      <c r="Q532" s="3"/>
    </row>
    <row r="533" spans="3:17" ht="15.75" customHeight="1" x14ac:dyDescent="0.3">
      <c r="C533" s="2"/>
      <c r="D533" s="2"/>
      <c r="F533" s="3"/>
      <c r="J533" s="2"/>
      <c r="O533" s="3"/>
      <c r="P533" s="3"/>
      <c r="Q533" s="3"/>
    </row>
    <row r="534" spans="3:17" ht="15.75" customHeight="1" x14ac:dyDescent="0.3">
      <c r="C534" s="2"/>
      <c r="D534" s="2"/>
      <c r="F534" s="3"/>
      <c r="J534" s="2"/>
      <c r="O534" s="3"/>
      <c r="P534" s="3"/>
      <c r="Q534" s="3"/>
    </row>
    <row r="535" spans="3:17" ht="15.75" customHeight="1" x14ac:dyDescent="0.3">
      <c r="C535" s="2"/>
      <c r="D535" s="2"/>
      <c r="F535" s="3"/>
      <c r="J535" s="2"/>
      <c r="O535" s="3"/>
      <c r="P535" s="3"/>
      <c r="Q535" s="3"/>
    </row>
    <row r="536" spans="3:17" ht="15.75" customHeight="1" x14ac:dyDescent="0.3">
      <c r="C536" s="2"/>
      <c r="D536" s="2"/>
      <c r="F536" s="3"/>
      <c r="J536" s="2"/>
      <c r="O536" s="3"/>
      <c r="P536" s="3"/>
      <c r="Q536" s="3"/>
    </row>
    <row r="537" spans="3:17" ht="15.75" customHeight="1" x14ac:dyDescent="0.3">
      <c r="C537" s="2"/>
      <c r="D537" s="2"/>
      <c r="F537" s="3"/>
      <c r="J537" s="2"/>
      <c r="O537" s="3"/>
      <c r="P537" s="3"/>
      <c r="Q537" s="3"/>
    </row>
    <row r="538" spans="3:17" ht="15.75" customHeight="1" x14ac:dyDescent="0.3">
      <c r="C538" s="2"/>
      <c r="D538" s="2"/>
      <c r="F538" s="3"/>
      <c r="J538" s="2"/>
      <c r="O538" s="3"/>
      <c r="P538" s="3"/>
      <c r="Q538" s="3"/>
    </row>
    <row r="539" spans="3:17" ht="15.75" customHeight="1" x14ac:dyDescent="0.3">
      <c r="C539" s="2"/>
      <c r="D539" s="2"/>
      <c r="F539" s="3"/>
      <c r="J539" s="2"/>
      <c r="O539" s="3"/>
      <c r="P539" s="3"/>
      <c r="Q539" s="3"/>
    </row>
    <row r="540" spans="3:17" ht="15.75" customHeight="1" x14ac:dyDescent="0.3">
      <c r="C540" s="2"/>
      <c r="D540" s="2"/>
      <c r="F540" s="3"/>
      <c r="J540" s="2"/>
      <c r="O540" s="3"/>
      <c r="P540" s="3"/>
      <c r="Q540" s="3"/>
    </row>
    <row r="541" spans="3:17" ht="15.75" customHeight="1" x14ac:dyDescent="0.3">
      <c r="C541" s="2"/>
      <c r="D541" s="2"/>
      <c r="F541" s="3"/>
      <c r="J541" s="2"/>
      <c r="O541" s="3"/>
      <c r="P541" s="3"/>
      <c r="Q541" s="3"/>
    </row>
    <row r="542" spans="3:17" ht="15.75" customHeight="1" x14ac:dyDescent="0.3">
      <c r="C542" s="2"/>
      <c r="D542" s="2"/>
      <c r="F542" s="3"/>
      <c r="J542" s="2"/>
      <c r="O542" s="3"/>
      <c r="P542" s="3"/>
      <c r="Q542" s="3"/>
    </row>
    <row r="543" spans="3:17" ht="15.75" customHeight="1" x14ac:dyDescent="0.3">
      <c r="C543" s="2"/>
      <c r="D543" s="2"/>
      <c r="F543" s="3"/>
      <c r="J543" s="2"/>
      <c r="O543" s="3"/>
      <c r="P543" s="3"/>
      <c r="Q543" s="3"/>
    </row>
    <row r="544" spans="3:17" ht="15.75" customHeight="1" x14ac:dyDescent="0.3">
      <c r="C544" s="2"/>
      <c r="D544" s="2"/>
      <c r="F544" s="3"/>
      <c r="J544" s="2"/>
      <c r="O544" s="3"/>
      <c r="P544" s="3"/>
      <c r="Q544" s="3"/>
    </row>
    <row r="545" spans="3:17" ht="15.75" customHeight="1" x14ac:dyDescent="0.3">
      <c r="C545" s="2"/>
      <c r="D545" s="2"/>
      <c r="F545" s="3"/>
      <c r="J545" s="2"/>
      <c r="O545" s="3"/>
      <c r="P545" s="3"/>
      <c r="Q545" s="3"/>
    </row>
    <row r="546" spans="3:17" ht="15.75" customHeight="1" x14ac:dyDescent="0.3">
      <c r="C546" s="2"/>
      <c r="D546" s="2"/>
      <c r="F546" s="3"/>
      <c r="J546" s="2"/>
      <c r="O546" s="3"/>
      <c r="P546" s="3"/>
      <c r="Q546" s="3"/>
    </row>
    <row r="547" spans="3:17" ht="15.75" customHeight="1" x14ac:dyDescent="0.3">
      <c r="C547" s="2"/>
      <c r="D547" s="2"/>
      <c r="F547" s="3"/>
      <c r="J547" s="2"/>
      <c r="O547" s="3"/>
      <c r="P547" s="3"/>
      <c r="Q547" s="3"/>
    </row>
    <row r="548" spans="3:17" ht="15.75" customHeight="1" x14ac:dyDescent="0.3">
      <c r="C548" s="2"/>
      <c r="D548" s="2"/>
      <c r="F548" s="3"/>
      <c r="J548" s="2"/>
      <c r="O548" s="3"/>
      <c r="P548" s="3"/>
      <c r="Q548" s="3"/>
    </row>
    <row r="549" spans="3:17" ht="15.75" customHeight="1" x14ac:dyDescent="0.3">
      <c r="C549" s="2"/>
      <c r="D549" s="2"/>
      <c r="F549" s="3"/>
      <c r="J549" s="2"/>
      <c r="O549" s="3"/>
      <c r="P549" s="3"/>
      <c r="Q549" s="3"/>
    </row>
    <row r="550" spans="3:17" ht="15.75" customHeight="1" x14ac:dyDescent="0.3">
      <c r="C550" s="2"/>
      <c r="D550" s="2"/>
      <c r="F550" s="3"/>
      <c r="J550" s="2"/>
      <c r="O550" s="3"/>
      <c r="P550" s="3"/>
      <c r="Q550" s="3"/>
    </row>
    <row r="551" spans="3:17" ht="15.75" customHeight="1" x14ac:dyDescent="0.3">
      <c r="C551" s="2"/>
      <c r="D551" s="2"/>
      <c r="F551" s="3"/>
      <c r="J551" s="2"/>
      <c r="O551" s="3"/>
      <c r="P551" s="3"/>
      <c r="Q551" s="3"/>
    </row>
    <row r="552" spans="3:17" ht="15.75" customHeight="1" x14ac:dyDescent="0.3">
      <c r="C552" s="2"/>
      <c r="D552" s="2"/>
      <c r="F552" s="3"/>
      <c r="J552" s="2"/>
      <c r="O552" s="3"/>
      <c r="P552" s="3"/>
      <c r="Q552" s="3"/>
    </row>
    <row r="553" spans="3:17" ht="15.75" customHeight="1" x14ac:dyDescent="0.3">
      <c r="C553" s="2"/>
      <c r="D553" s="2"/>
      <c r="F553" s="3"/>
      <c r="J553" s="2"/>
      <c r="O553" s="3"/>
      <c r="P553" s="3"/>
      <c r="Q553" s="3"/>
    </row>
    <row r="554" spans="3:17" ht="15.75" customHeight="1" x14ac:dyDescent="0.3">
      <c r="C554" s="2"/>
      <c r="D554" s="2"/>
      <c r="F554" s="3"/>
      <c r="J554" s="2"/>
      <c r="O554" s="3"/>
      <c r="P554" s="3"/>
      <c r="Q554" s="3"/>
    </row>
    <row r="555" spans="3:17" ht="15.75" customHeight="1" x14ac:dyDescent="0.3">
      <c r="C555" s="2"/>
      <c r="D555" s="2"/>
      <c r="F555" s="3"/>
      <c r="J555" s="2"/>
      <c r="O555" s="3"/>
      <c r="P555" s="3"/>
      <c r="Q555" s="3"/>
    </row>
    <row r="556" spans="3:17" ht="15.75" customHeight="1" x14ac:dyDescent="0.3">
      <c r="C556" s="2"/>
      <c r="D556" s="2"/>
      <c r="F556" s="3"/>
      <c r="J556" s="2"/>
      <c r="O556" s="3"/>
      <c r="P556" s="3"/>
      <c r="Q556" s="3"/>
    </row>
    <row r="557" spans="3:17" ht="15.75" customHeight="1" x14ac:dyDescent="0.3">
      <c r="C557" s="2"/>
      <c r="D557" s="2"/>
      <c r="F557" s="3"/>
      <c r="J557" s="2"/>
      <c r="O557" s="3"/>
      <c r="P557" s="3"/>
      <c r="Q557" s="3"/>
    </row>
    <row r="558" spans="3:17" ht="15.75" customHeight="1" x14ac:dyDescent="0.3">
      <c r="C558" s="2"/>
      <c r="D558" s="2"/>
      <c r="F558" s="3"/>
      <c r="J558" s="2"/>
      <c r="O558" s="3"/>
      <c r="P558" s="3"/>
      <c r="Q558" s="3"/>
    </row>
    <row r="559" spans="3:17" ht="15.75" customHeight="1" x14ac:dyDescent="0.3">
      <c r="C559" s="2"/>
      <c r="D559" s="2"/>
      <c r="F559" s="3"/>
      <c r="J559" s="2"/>
      <c r="O559" s="3"/>
      <c r="P559" s="3"/>
      <c r="Q559" s="3"/>
    </row>
    <row r="560" spans="3:17" ht="15.75" customHeight="1" x14ac:dyDescent="0.3">
      <c r="C560" s="2"/>
      <c r="D560" s="2"/>
      <c r="F560" s="3"/>
      <c r="J560" s="2"/>
      <c r="O560" s="3"/>
      <c r="P560" s="3"/>
      <c r="Q560" s="3"/>
    </row>
    <row r="561" spans="3:17" ht="15.75" customHeight="1" x14ac:dyDescent="0.3">
      <c r="C561" s="2"/>
      <c r="D561" s="2"/>
      <c r="F561" s="3"/>
      <c r="J561" s="2"/>
      <c r="O561" s="3"/>
      <c r="P561" s="3"/>
      <c r="Q561" s="3"/>
    </row>
    <row r="562" spans="3:17" ht="15.75" customHeight="1" x14ac:dyDescent="0.3">
      <c r="C562" s="2"/>
      <c r="D562" s="2"/>
      <c r="F562" s="3"/>
      <c r="J562" s="2"/>
      <c r="O562" s="3"/>
      <c r="P562" s="3"/>
      <c r="Q562" s="3"/>
    </row>
    <row r="563" spans="3:17" ht="15.75" customHeight="1" x14ac:dyDescent="0.3">
      <c r="C563" s="2"/>
      <c r="D563" s="2"/>
      <c r="F563" s="3"/>
      <c r="J563" s="2"/>
      <c r="O563" s="3"/>
      <c r="P563" s="3"/>
      <c r="Q563" s="3"/>
    </row>
    <row r="564" spans="3:17" ht="15.75" customHeight="1" x14ac:dyDescent="0.3">
      <c r="C564" s="2"/>
      <c r="D564" s="2"/>
      <c r="F564" s="3"/>
      <c r="J564" s="2"/>
      <c r="O564" s="3"/>
      <c r="P564" s="3"/>
      <c r="Q564" s="3"/>
    </row>
    <row r="565" spans="3:17" ht="15.75" customHeight="1" x14ac:dyDescent="0.3">
      <c r="C565" s="2"/>
      <c r="D565" s="2"/>
      <c r="F565" s="3"/>
      <c r="J565" s="2"/>
      <c r="O565" s="3"/>
      <c r="P565" s="3"/>
      <c r="Q565" s="3"/>
    </row>
    <row r="566" spans="3:17" ht="15.75" customHeight="1" x14ac:dyDescent="0.3">
      <c r="C566" s="2"/>
      <c r="D566" s="2"/>
      <c r="F566" s="3"/>
      <c r="J566" s="2"/>
      <c r="O566" s="3"/>
      <c r="P566" s="3"/>
      <c r="Q566" s="3"/>
    </row>
    <row r="567" spans="3:17" ht="15.75" customHeight="1" x14ac:dyDescent="0.3">
      <c r="C567" s="2"/>
      <c r="D567" s="2"/>
      <c r="F567" s="3"/>
      <c r="J567" s="2"/>
      <c r="O567" s="3"/>
      <c r="P567" s="3"/>
      <c r="Q567" s="3"/>
    </row>
    <row r="568" spans="3:17" ht="15.75" customHeight="1" x14ac:dyDescent="0.3">
      <c r="C568" s="2"/>
      <c r="D568" s="2"/>
      <c r="F568" s="3"/>
      <c r="J568" s="2"/>
      <c r="O568" s="3"/>
      <c r="P568" s="3"/>
      <c r="Q568" s="3"/>
    </row>
    <row r="569" spans="3:17" ht="15.75" customHeight="1" x14ac:dyDescent="0.3">
      <c r="C569" s="2"/>
      <c r="D569" s="2"/>
      <c r="F569" s="3"/>
      <c r="J569" s="2"/>
      <c r="O569" s="3"/>
      <c r="P569" s="3"/>
      <c r="Q569" s="3"/>
    </row>
    <row r="570" spans="3:17" ht="15.75" customHeight="1" x14ac:dyDescent="0.3">
      <c r="C570" s="2"/>
      <c r="D570" s="2"/>
      <c r="F570" s="3"/>
      <c r="J570" s="2"/>
      <c r="O570" s="3"/>
      <c r="P570" s="3"/>
      <c r="Q570" s="3"/>
    </row>
    <row r="571" spans="3:17" ht="15.75" customHeight="1" x14ac:dyDescent="0.3">
      <c r="C571" s="2"/>
      <c r="D571" s="2"/>
      <c r="F571" s="3"/>
      <c r="J571" s="2"/>
      <c r="O571" s="3"/>
      <c r="P571" s="3"/>
      <c r="Q571" s="3"/>
    </row>
    <row r="572" spans="3:17" ht="15.75" customHeight="1" x14ac:dyDescent="0.3">
      <c r="C572" s="2"/>
      <c r="D572" s="2"/>
      <c r="F572" s="3"/>
      <c r="J572" s="2"/>
      <c r="O572" s="3"/>
      <c r="P572" s="3"/>
      <c r="Q572" s="3"/>
    </row>
    <row r="573" spans="3:17" ht="15.75" customHeight="1" x14ac:dyDescent="0.3">
      <c r="C573" s="2"/>
      <c r="D573" s="2"/>
      <c r="F573" s="3"/>
      <c r="J573" s="2"/>
      <c r="O573" s="3"/>
      <c r="P573" s="3"/>
      <c r="Q573" s="3"/>
    </row>
    <row r="574" spans="3:17" ht="15.75" customHeight="1" x14ac:dyDescent="0.3">
      <c r="C574" s="2"/>
      <c r="D574" s="2"/>
      <c r="F574" s="3"/>
      <c r="J574" s="2"/>
      <c r="O574" s="3"/>
      <c r="P574" s="3"/>
      <c r="Q574" s="3"/>
    </row>
    <row r="575" spans="3:17" ht="15.75" customHeight="1" x14ac:dyDescent="0.3">
      <c r="C575" s="2"/>
      <c r="D575" s="2"/>
      <c r="F575" s="3"/>
      <c r="J575" s="2"/>
      <c r="O575" s="3"/>
      <c r="P575" s="3"/>
      <c r="Q575" s="3"/>
    </row>
    <row r="576" spans="3:17" ht="15.75" customHeight="1" x14ac:dyDescent="0.3">
      <c r="C576" s="2"/>
      <c r="D576" s="2"/>
      <c r="F576" s="3"/>
      <c r="J576" s="2"/>
      <c r="O576" s="3"/>
      <c r="P576" s="3"/>
      <c r="Q576" s="3"/>
    </row>
    <row r="577" spans="3:17" ht="15.75" customHeight="1" x14ac:dyDescent="0.3">
      <c r="C577" s="2"/>
      <c r="D577" s="2"/>
      <c r="F577" s="3"/>
      <c r="J577" s="2"/>
      <c r="O577" s="3"/>
      <c r="P577" s="3"/>
      <c r="Q577" s="3"/>
    </row>
    <row r="578" spans="3:17" ht="15.75" customHeight="1" x14ac:dyDescent="0.3">
      <c r="C578" s="2"/>
      <c r="D578" s="2"/>
      <c r="F578" s="3"/>
      <c r="J578" s="2"/>
      <c r="O578" s="3"/>
      <c r="P578" s="3"/>
      <c r="Q578" s="3"/>
    </row>
    <row r="579" spans="3:17" ht="15.75" customHeight="1" x14ac:dyDescent="0.3">
      <c r="C579" s="2"/>
      <c r="D579" s="2"/>
      <c r="F579" s="3"/>
      <c r="J579" s="2"/>
      <c r="O579" s="3"/>
      <c r="P579" s="3"/>
      <c r="Q579" s="3"/>
    </row>
    <row r="580" spans="3:17" ht="15.75" customHeight="1" x14ac:dyDescent="0.3">
      <c r="C580" s="2"/>
      <c r="D580" s="2"/>
      <c r="F580" s="3"/>
      <c r="J580" s="2"/>
      <c r="O580" s="3"/>
      <c r="P580" s="3"/>
      <c r="Q580" s="3"/>
    </row>
    <row r="581" spans="3:17" ht="15.75" customHeight="1" x14ac:dyDescent="0.3">
      <c r="C581" s="2"/>
      <c r="D581" s="2"/>
      <c r="F581" s="3"/>
      <c r="J581" s="2"/>
      <c r="O581" s="3"/>
      <c r="P581" s="3"/>
      <c r="Q581" s="3"/>
    </row>
    <row r="582" spans="3:17" ht="15.75" customHeight="1" x14ac:dyDescent="0.3">
      <c r="C582" s="2"/>
      <c r="D582" s="2"/>
      <c r="F582" s="3"/>
      <c r="J582" s="2"/>
      <c r="O582" s="3"/>
      <c r="P582" s="3"/>
      <c r="Q582" s="3"/>
    </row>
    <row r="583" spans="3:17" ht="15.75" customHeight="1" x14ac:dyDescent="0.3">
      <c r="C583" s="2"/>
      <c r="D583" s="2"/>
      <c r="F583" s="3"/>
      <c r="J583" s="2"/>
      <c r="O583" s="3"/>
      <c r="P583" s="3"/>
      <c r="Q583" s="3"/>
    </row>
    <row r="584" spans="3:17" ht="15.75" customHeight="1" x14ac:dyDescent="0.3">
      <c r="C584" s="2"/>
      <c r="D584" s="2"/>
      <c r="F584" s="3"/>
      <c r="J584" s="2"/>
      <c r="O584" s="3"/>
      <c r="P584" s="3"/>
      <c r="Q584" s="3"/>
    </row>
    <row r="585" spans="3:17" ht="15.75" customHeight="1" x14ac:dyDescent="0.3">
      <c r="C585" s="2"/>
      <c r="D585" s="2"/>
      <c r="F585" s="3"/>
      <c r="J585" s="2"/>
      <c r="O585" s="3"/>
      <c r="P585" s="3"/>
      <c r="Q585" s="3"/>
    </row>
    <row r="586" spans="3:17" ht="15.75" customHeight="1" x14ac:dyDescent="0.3">
      <c r="C586" s="2"/>
      <c r="D586" s="2"/>
      <c r="F586" s="3"/>
      <c r="J586" s="2"/>
      <c r="O586" s="3"/>
      <c r="P586" s="3"/>
      <c r="Q586" s="3"/>
    </row>
    <row r="587" spans="3:17" ht="15.75" customHeight="1" x14ac:dyDescent="0.3">
      <c r="C587" s="2"/>
      <c r="D587" s="2"/>
      <c r="F587" s="3"/>
      <c r="J587" s="2"/>
      <c r="O587" s="3"/>
      <c r="P587" s="3"/>
      <c r="Q587" s="3"/>
    </row>
    <row r="588" spans="3:17" ht="15.75" customHeight="1" x14ac:dyDescent="0.3">
      <c r="C588" s="2"/>
      <c r="D588" s="2"/>
      <c r="F588" s="3"/>
      <c r="J588" s="2"/>
      <c r="O588" s="3"/>
      <c r="P588" s="3"/>
      <c r="Q588" s="3"/>
    </row>
    <row r="589" spans="3:17" ht="15.75" customHeight="1" x14ac:dyDescent="0.3">
      <c r="C589" s="2"/>
      <c r="D589" s="2"/>
      <c r="F589" s="3"/>
      <c r="J589" s="2"/>
      <c r="O589" s="3"/>
      <c r="P589" s="3"/>
      <c r="Q589" s="3"/>
    </row>
    <row r="590" spans="3:17" ht="15.75" customHeight="1" x14ac:dyDescent="0.3">
      <c r="C590" s="2"/>
      <c r="D590" s="2"/>
      <c r="F590" s="3"/>
      <c r="J590" s="2"/>
      <c r="O590" s="3"/>
      <c r="P590" s="3"/>
      <c r="Q590" s="3"/>
    </row>
    <row r="591" spans="3:17" ht="15.75" customHeight="1" x14ac:dyDescent="0.3">
      <c r="C591" s="2"/>
      <c r="D591" s="2"/>
      <c r="F591" s="3"/>
      <c r="J591" s="2"/>
      <c r="O591" s="3"/>
      <c r="P591" s="3"/>
      <c r="Q591" s="3"/>
    </row>
    <row r="592" spans="3:17" ht="15.75" customHeight="1" x14ac:dyDescent="0.3">
      <c r="C592" s="2"/>
      <c r="D592" s="2"/>
      <c r="F592" s="3"/>
      <c r="J592" s="2"/>
      <c r="O592" s="3"/>
      <c r="P592" s="3"/>
      <c r="Q592" s="3"/>
    </row>
    <row r="593" spans="3:17" ht="15.75" customHeight="1" x14ac:dyDescent="0.3">
      <c r="C593" s="2"/>
      <c r="D593" s="2"/>
      <c r="F593" s="3"/>
      <c r="J593" s="2"/>
      <c r="O593" s="3"/>
      <c r="P593" s="3"/>
      <c r="Q593" s="3"/>
    </row>
    <row r="594" spans="3:17" ht="15.75" customHeight="1" x14ac:dyDescent="0.3">
      <c r="C594" s="2"/>
      <c r="D594" s="2"/>
      <c r="F594" s="3"/>
      <c r="J594" s="2"/>
      <c r="O594" s="3"/>
      <c r="P594" s="3"/>
      <c r="Q594" s="3"/>
    </row>
    <row r="595" spans="3:17" ht="15.75" customHeight="1" x14ac:dyDescent="0.3">
      <c r="C595" s="2"/>
      <c r="D595" s="2"/>
      <c r="F595" s="3"/>
      <c r="J595" s="2"/>
      <c r="O595" s="3"/>
      <c r="P595" s="3"/>
      <c r="Q595" s="3"/>
    </row>
    <row r="596" spans="3:17" ht="15.75" customHeight="1" x14ac:dyDescent="0.3">
      <c r="C596" s="2"/>
      <c r="D596" s="2"/>
      <c r="F596" s="3"/>
      <c r="J596" s="2"/>
      <c r="O596" s="3"/>
      <c r="P596" s="3"/>
      <c r="Q596" s="3"/>
    </row>
    <row r="597" spans="3:17" ht="15.75" customHeight="1" x14ac:dyDescent="0.3">
      <c r="C597" s="2"/>
      <c r="D597" s="2"/>
      <c r="F597" s="3"/>
      <c r="J597" s="2"/>
      <c r="O597" s="3"/>
      <c r="P597" s="3"/>
      <c r="Q597" s="3"/>
    </row>
    <row r="598" spans="3:17" ht="15.75" customHeight="1" x14ac:dyDescent="0.3">
      <c r="C598" s="2"/>
      <c r="D598" s="2"/>
      <c r="F598" s="3"/>
      <c r="J598" s="2"/>
      <c r="O598" s="3"/>
      <c r="P598" s="3"/>
      <c r="Q598" s="3"/>
    </row>
    <row r="599" spans="3:17" ht="15.75" customHeight="1" x14ac:dyDescent="0.3">
      <c r="C599" s="2"/>
      <c r="D599" s="2"/>
      <c r="F599" s="3"/>
      <c r="J599" s="2"/>
      <c r="O599" s="3"/>
      <c r="P599" s="3"/>
      <c r="Q599" s="3"/>
    </row>
    <row r="600" spans="3:17" ht="15.75" customHeight="1" x14ac:dyDescent="0.3">
      <c r="C600" s="2"/>
      <c r="D600" s="2"/>
      <c r="F600" s="3"/>
      <c r="J600" s="2"/>
      <c r="O600" s="3"/>
      <c r="P600" s="3"/>
      <c r="Q600" s="3"/>
    </row>
    <row r="601" spans="3:17" ht="15.75" customHeight="1" x14ac:dyDescent="0.3">
      <c r="C601" s="2"/>
      <c r="D601" s="2"/>
      <c r="F601" s="3"/>
      <c r="J601" s="2"/>
      <c r="O601" s="3"/>
      <c r="P601" s="3"/>
      <c r="Q601" s="3"/>
    </row>
    <row r="602" spans="3:17" ht="15.75" customHeight="1" x14ac:dyDescent="0.3">
      <c r="C602" s="2"/>
      <c r="D602" s="2"/>
      <c r="F602" s="3"/>
      <c r="J602" s="2"/>
      <c r="O602" s="3"/>
      <c r="P602" s="3"/>
      <c r="Q602" s="3"/>
    </row>
    <row r="603" spans="3:17" ht="15.75" customHeight="1" x14ac:dyDescent="0.3">
      <c r="C603" s="2"/>
      <c r="D603" s="2"/>
      <c r="F603" s="3"/>
      <c r="J603" s="2"/>
      <c r="O603" s="3"/>
      <c r="P603" s="3"/>
      <c r="Q603" s="3"/>
    </row>
    <row r="604" spans="3:17" ht="15.75" customHeight="1" x14ac:dyDescent="0.3">
      <c r="C604" s="2"/>
      <c r="D604" s="2"/>
      <c r="F604" s="3"/>
      <c r="J604" s="2"/>
      <c r="O604" s="3"/>
      <c r="P604" s="3"/>
      <c r="Q604" s="3"/>
    </row>
    <row r="605" spans="3:17" ht="15.75" customHeight="1" x14ac:dyDescent="0.3">
      <c r="C605" s="2"/>
      <c r="D605" s="2"/>
      <c r="F605" s="3"/>
      <c r="J605" s="2"/>
      <c r="O605" s="3"/>
      <c r="P605" s="3"/>
      <c r="Q605" s="3"/>
    </row>
    <row r="606" spans="3:17" ht="15.75" customHeight="1" x14ac:dyDescent="0.3">
      <c r="C606" s="2"/>
      <c r="D606" s="2"/>
      <c r="F606" s="3"/>
      <c r="J606" s="2"/>
      <c r="O606" s="3"/>
      <c r="P606" s="3"/>
      <c r="Q606" s="3"/>
    </row>
    <row r="607" spans="3:17" ht="15.75" customHeight="1" x14ac:dyDescent="0.3">
      <c r="C607" s="2"/>
      <c r="D607" s="2"/>
      <c r="F607" s="3"/>
      <c r="J607" s="2"/>
      <c r="O607" s="3"/>
      <c r="P607" s="3"/>
      <c r="Q607" s="3"/>
    </row>
    <row r="608" spans="3:17" ht="15.75" customHeight="1" x14ac:dyDescent="0.3">
      <c r="C608" s="2"/>
      <c r="D608" s="2"/>
      <c r="F608" s="3"/>
      <c r="J608" s="2"/>
      <c r="O608" s="3"/>
      <c r="P608" s="3"/>
      <c r="Q608" s="3"/>
    </row>
    <row r="609" spans="3:17" ht="15.75" customHeight="1" x14ac:dyDescent="0.3">
      <c r="C609" s="2"/>
      <c r="D609" s="2"/>
      <c r="F609" s="3"/>
      <c r="J609" s="2"/>
      <c r="O609" s="3"/>
      <c r="P609" s="3"/>
      <c r="Q609" s="3"/>
    </row>
    <row r="610" spans="3:17" ht="15.75" customHeight="1" x14ac:dyDescent="0.3">
      <c r="C610" s="2"/>
      <c r="D610" s="2"/>
      <c r="F610" s="3"/>
      <c r="J610" s="2"/>
      <c r="O610" s="3"/>
      <c r="P610" s="3"/>
      <c r="Q610" s="3"/>
    </row>
    <row r="611" spans="3:17" ht="15.75" customHeight="1" x14ac:dyDescent="0.3">
      <c r="C611" s="2"/>
      <c r="D611" s="2"/>
      <c r="F611" s="3"/>
      <c r="J611" s="2"/>
      <c r="O611" s="3"/>
      <c r="P611" s="3"/>
      <c r="Q611" s="3"/>
    </row>
    <row r="612" spans="3:17" ht="15.75" customHeight="1" x14ac:dyDescent="0.3">
      <c r="C612" s="2"/>
      <c r="D612" s="2"/>
      <c r="F612" s="3"/>
      <c r="J612" s="2"/>
      <c r="O612" s="3"/>
      <c r="P612" s="3"/>
      <c r="Q612" s="3"/>
    </row>
    <row r="613" spans="3:17" ht="15.75" customHeight="1" x14ac:dyDescent="0.3">
      <c r="C613" s="2"/>
      <c r="D613" s="2"/>
      <c r="F613" s="3"/>
      <c r="J613" s="2"/>
      <c r="O613" s="3"/>
      <c r="P613" s="3"/>
      <c r="Q613" s="3"/>
    </row>
    <row r="614" spans="3:17" ht="15.75" customHeight="1" x14ac:dyDescent="0.3">
      <c r="C614" s="2"/>
      <c r="D614" s="2"/>
      <c r="F614" s="3"/>
      <c r="J614" s="2"/>
      <c r="O614" s="3"/>
      <c r="P614" s="3"/>
      <c r="Q614" s="3"/>
    </row>
    <row r="615" spans="3:17" ht="15.75" customHeight="1" x14ac:dyDescent="0.3">
      <c r="C615" s="2"/>
      <c r="D615" s="2"/>
      <c r="F615" s="3"/>
      <c r="J615" s="2"/>
      <c r="O615" s="3"/>
      <c r="P615" s="3"/>
      <c r="Q615" s="3"/>
    </row>
    <row r="616" spans="3:17" ht="15.75" customHeight="1" x14ac:dyDescent="0.3">
      <c r="C616" s="2"/>
      <c r="D616" s="2"/>
      <c r="F616" s="3"/>
      <c r="J616" s="2"/>
      <c r="O616" s="3"/>
      <c r="P616" s="3"/>
      <c r="Q616" s="3"/>
    </row>
    <row r="617" spans="3:17" ht="15.75" customHeight="1" x14ac:dyDescent="0.3">
      <c r="C617" s="2"/>
      <c r="D617" s="2"/>
      <c r="F617" s="3"/>
      <c r="J617" s="2"/>
      <c r="O617" s="3"/>
      <c r="P617" s="3"/>
      <c r="Q617" s="3"/>
    </row>
    <row r="618" spans="3:17" ht="15.75" customHeight="1" x14ac:dyDescent="0.3">
      <c r="C618" s="2"/>
      <c r="D618" s="2"/>
      <c r="F618" s="3"/>
      <c r="J618" s="2"/>
      <c r="O618" s="3"/>
      <c r="P618" s="3"/>
      <c r="Q618" s="3"/>
    </row>
    <row r="619" spans="3:17" ht="15.75" customHeight="1" x14ac:dyDescent="0.3">
      <c r="C619" s="2"/>
      <c r="D619" s="2"/>
      <c r="F619" s="3"/>
      <c r="J619" s="2"/>
      <c r="O619" s="3"/>
      <c r="P619" s="3"/>
      <c r="Q619" s="3"/>
    </row>
    <row r="620" spans="3:17" ht="15.75" customHeight="1" x14ac:dyDescent="0.3">
      <c r="C620" s="2"/>
      <c r="D620" s="2"/>
      <c r="F620" s="3"/>
      <c r="J620" s="2"/>
      <c r="O620" s="3"/>
      <c r="P620" s="3"/>
      <c r="Q620" s="3"/>
    </row>
    <row r="621" spans="3:17" ht="15.75" customHeight="1" x14ac:dyDescent="0.3">
      <c r="C621" s="2"/>
      <c r="D621" s="2"/>
      <c r="F621" s="3"/>
      <c r="J621" s="2"/>
      <c r="O621" s="3"/>
      <c r="P621" s="3"/>
      <c r="Q621" s="3"/>
    </row>
    <row r="622" spans="3:17" ht="15.75" customHeight="1" x14ac:dyDescent="0.3">
      <c r="C622" s="2"/>
      <c r="D622" s="2"/>
      <c r="F622" s="3"/>
      <c r="J622" s="2"/>
      <c r="O622" s="3"/>
      <c r="P622" s="3"/>
      <c r="Q622" s="3"/>
    </row>
    <row r="623" spans="3:17" ht="15.75" customHeight="1" x14ac:dyDescent="0.3">
      <c r="C623" s="2"/>
      <c r="D623" s="2"/>
      <c r="F623" s="3"/>
      <c r="J623" s="2"/>
      <c r="O623" s="3"/>
      <c r="P623" s="3"/>
      <c r="Q623" s="3"/>
    </row>
    <row r="624" spans="3:17" ht="15.75" customHeight="1" x14ac:dyDescent="0.3">
      <c r="C624" s="2"/>
      <c r="D624" s="2"/>
      <c r="F624" s="3"/>
      <c r="J624" s="2"/>
      <c r="O624" s="3"/>
      <c r="P624" s="3"/>
      <c r="Q624" s="3"/>
    </row>
    <row r="625" spans="3:17" ht="15.75" customHeight="1" x14ac:dyDescent="0.3">
      <c r="C625" s="2"/>
      <c r="D625" s="2"/>
      <c r="F625" s="3"/>
      <c r="J625" s="2"/>
      <c r="O625" s="3"/>
      <c r="P625" s="3"/>
      <c r="Q625" s="3"/>
    </row>
    <row r="626" spans="3:17" ht="15.75" customHeight="1" x14ac:dyDescent="0.3">
      <c r="C626" s="2"/>
      <c r="D626" s="2"/>
      <c r="F626" s="3"/>
      <c r="J626" s="2"/>
      <c r="O626" s="3"/>
      <c r="P626" s="3"/>
      <c r="Q626" s="3"/>
    </row>
    <row r="627" spans="3:17" ht="15.75" customHeight="1" x14ac:dyDescent="0.3">
      <c r="C627" s="2"/>
      <c r="D627" s="2"/>
      <c r="F627" s="3"/>
      <c r="J627" s="2"/>
      <c r="O627" s="3"/>
      <c r="P627" s="3"/>
      <c r="Q627" s="3"/>
    </row>
    <row r="628" spans="3:17" ht="15.75" customHeight="1" x14ac:dyDescent="0.3">
      <c r="C628" s="2"/>
      <c r="D628" s="2"/>
      <c r="F628" s="3"/>
      <c r="J628" s="2"/>
      <c r="O628" s="3"/>
      <c r="P628" s="3"/>
      <c r="Q628" s="3"/>
    </row>
    <row r="629" spans="3:17" ht="15.75" customHeight="1" x14ac:dyDescent="0.3">
      <c r="C629" s="2"/>
      <c r="D629" s="2"/>
      <c r="F629" s="3"/>
      <c r="J629" s="2"/>
      <c r="O629" s="3"/>
      <c r="P629" s="3"/>
      <c r="Q629" s="3"/>
    </row>
    <row r="630" spans="3:17" ht="15.75" customHeight="1" x14ac:dyDescent="0.3">
      <c r="C630" s="2"/>
      <c r="D630" s="2"/>
      <c r="F630" s="3"/>
      <c r="J630" s="2"/>
      <c r="O630" s="3"/>
      <c r="P630" s="3"/>
      <c r="Q630" s="3"/>
    </row>
    <row r="631" spans="3:17" ht="15.75" customHeight="1" x14ac:dyDescent="0.3">
      <c r="C631" s="2"/>
      <c r="D631" s="2"/>
      <c r="F631" s="3"/>
      <c r="J631" s="2"/>
      <c r="O631" s="3"/>
      <c r="P631" s="3"/>
      <c r="Q631" s="3"/>
    </row>
    <row r="632" spans="3:17" ht="15.75" customHeight="1" x14ac:dyDescent="0.3">
      <c r="C632" s="2"/>
      <c r="D632" s="2"/>
      <c r="F632" s="3"/>
      <c r="J632" s="2"/>
      <c r="O632" s="3"/>
      <c r="P632" s="3"/>
      <c r="Q632" s="3"/>
    </row>
    <row r="633" spans="3:17" ht="15.75" customHeight="1" x14ac:dyDescent="0.3">
      <c r="C633" s="2"/>
      <c r="D633" s="2"/>
      <c r="F633" s="3"/>
      <c r="J633" s="2"/>
      <c r="O633" s="3"/>
      <c r="P633" s="3"/>
      <c r="Q633" s="3"/>
    </row>
    <row r="634" spans="3:17" ht="15.75" customHeight="1" x14ac:dyDescent="0.3">
      <c r="C634" s="2"/>
      <c r="D634" s="2"/>
      <c r="F634" s="3"/>
      <c r="J634" s="2"/>
      <c r="O634" s="3"/>
      <c r="P634" s="3"/>
      <c r="Q634" s="3"/>
    </row>
    <row r="635" spans="3:17" ht="15.75" customHeight="1" x14ac:dyDescent="0.3">
      <c r="C635" s="2"/>
      <c r="D635" s="2"/>
      <c r="F635" s="3"/>
      <c r="J635" s="2"/>
      <c r="O635" s="3"/>
      <c r="P635" s="3"/>
      <c r="Q635" s="3"/>
    </row>
    <row r="636" spans="3:17" ht="15.75" customHeight="1" x14ac:dyDescent="0.3">
      <c r="C636" s="2"/>
      <c r="D636" s="2"/>
      <c r="F636" s="3"/>
      <c r="J636" s="2"/>
      <c r="O636" s="3"/>
      <c r="P636" s="3"/>
      <c r="Q636" s="3"/>
    </row>
    <row r="637" spans="3:17" ht="15.75" customHeight="1" x14ac:dyDescent="0.3">
      <c r="C637" s="2"/>
      <c r="D637" s="2"/>
      <c r="F637" s="3"/>
      <c r="J637" s="2"/>
      <c r="O637" s="3"/>
      <c r="P637" s="3"/>
      <c r="Q637" s="3"/>
    </row>
    <row r="638" spans="3:17" ht="15.75" customHeight="1" x14ac:dyDescent="0.3">
      <c r="C638" s="2"/>
      <c r="D638" s="2"/>
      <c r="F638" s="3"/>
      <c r="J638" s="2"/>
      <c r="O638" s="3"/>
      <c r="P638" s="3"/>
      <c r="Q638" s="3"/>
    </row>
    <row r="639" spans="3:17" ht="15.75" customHeight="1" x14ac:dyDescent="0.3">
      <c r="C639" s="2"/>
      <c r="D639" s="2"/>
      <c r="F639" s="3"/>
      <c r="J639" s="2"/>
      <c r="O639" s="3"/>
      <c r="P639" s="3"/>
      <c r="Q639" s="3"/>
    </row>
    <row r="640" spans="3:17" ht="15.75" customHeight="1" x14ac:dyDescent="0.3">
      <c r="C640" s="2"/>
      <c r="D640" s="2"/>
      <c r="F640" s="3"/>
      <c r="J640" s="2"/>
      <c r="O640" s="3"/>
      <c r="P640" s="3"/>
      <c r="Q640" s="3"/>
    </row>
    <row r="641" spans="3:17" ht="15.75" customHeight="1" x14ac:dyDescent="0.3">
      <c r="C641" s="2"/>
      <c r="D641" s="2"/>
      <c r="F641" s="3"/>
      <c r="J641" s="2"/>
      <c r="O641" s="3"/>
      <c r="P641" s="3"/>
      <c r="Q641" s="3"/>
    </row>
    <row r="642" spans="3:17" ht="15.75" customHeight="1" x14ac:dyDescent="0.3">
      <c r="C642" s="2"/>
      <c r="D642" s="2"/>
      <c r="F642" s="3"/>
      <c r="J642" s="2"/>
      <c r="O642" s="3"/>
      <c r="P642" s="3"/>
      <c r="Q642" s="3"/>
    </row>
    <row r="643" spans="3:17" ht="15.75" customHeight="1" x14ac:dyDescent="0.3">
      <c r="C643" s="2"/>
      <c r="D643" s="2"/>
      <c r="F643" s="3"/>
      <c r="J643" s="2"/>
      <c r="O643" s="3"/>
      <c r="P643" s="3"/>
      <c r="Q643" s="3"/>
    </row>
    <row r="644" spans="3:17" ht="15.75" customHeight="1" x14ac:dyDescent="0.3">
      <c r="C644" s="2"/>
      <c r="D644" s="2"/>
      <c r="F644" s="3"/>
      <c r="J644" s="2"/>
      <c r="O644" s="3"/>
      <c r="P644" s="3"/>
      <c r="Q644" s="3"/>
    </row>
    <row r="645" spans="3:17" ht="15.75" customHeight="1" x14ac:dyDescent="0.3">
      <c r="C645" s="2"/>
      <c r="D645" s="2"/>
      <c r="F645" s="3"/>
      <c r="J645" s="2"/>
      <c r="O645" s="3"/>
      <c r="P645" s="3"/>
      <c r="Q645" s="3"/>
    </row>
    <row r="646" spans="3:17" ht="15.75" customHeight="1" x14ac:dyDescent="0.3">
      <c r="C646" s="2"/>
      <c r="D646" s="2"/>
      <c r="F646" s="3"/>
      <c r="J646" s="2"/>
      <c r="O646" s="3"/>
      <c r="P646" s="3"/>
      <c r="Q646" s="3"/>
    </row>
    <row r="647" spans="3:17" ht="15.75" customHeight="1" x14ac:dyDescent="0.3">
      <c r="C647" s="2"/>
      <c r="D647" s="2"/>
      <c r="F647" s="3"/>
      <c r="J647" s="2"/>
      <c r="O647" s="3"/>
      <c r="P647" s="3"/>
      <c r="Q647" s="3"/>
    </row>
    <row r="648" spans="3:17" ht="15.75" customHeight="1" x14ac:dyDescent="0.3">
      <c r="C648" s="2"/>
      <c r="D648" s="2"/>
      <c r="F648" s="3"/>
      <c r="J648" s="2"/>
      <c r="O648" s="3"/>
      <c r="P648" s="3"/>
      <c r="Q648" s="3"/>
    </row>
    <row r="649" spans="3:17" ht="15.75" customHeight="1" x14ac:dyDescent="0.3">
      <c r="C649" s="2"/>
      <c r="D649" s="2"/>
      <c r="F649" s="3"/>
      <c r="J649" s="2"/>
      <c r="O649" s="3"/>
      <c r="P649" s="3"/>
      <c r="Q649" s="3"/>
    </row>
    <row r="650" spans="3:17" ht="15.75" customHeight="1" x14ac:dyDescent="0.3">
      <c r="C650" s="2"/>
      <c r="D650" s="2"/>
      <c r="F650" s="3"/>
      <c r="J650" s="2"/>
      <c r="O650" s="3"/>
      <c r="P650" s="3"/>
      <c r="Q650" s="3"/>
    </row>
    <row r="651" spans="3:17" ht="15.75" customHeight="1" x14ac:dyDescent="0.3">
      <c r="C651" s="2"/>
      <c r="D651" s="2"/>
      <c r="F651" s="3"/>
      <c r="J651" s="2"/>
      <c r="O651" s="3"/>
      <c r="P651" s="3"/>
      <c r="Q651" s="3"/>
    </row>
    <row r="652" spans="3:17" ht="15.75" customHeight="1" x14ac:dyDescent="0.3">
      <c r="C652" s="2"/>
      <c r="D652" s="2"/>
      <c r="F652" s="3"/>
      <c r="J652" s="2"/>
      <c r="O652" s="3"/>
      <c r="P652" s="3"/>
      <c r="Q652" s="3"/>
    </row>
    <row r="653" spans="3:17" ht="15.75" customHeight="1" x14ac:dyDescent="0.3">
      <c r="C653" s="2"/>
      <c r="D653" s="2"/>
      <c r="F653" s="3"/>
      <c r="J653" s="2"/>
      <c r="O653" s="3"/>
      <c r="P653" s="3"/>
      <c r="Q653" s="3"/>
    </row>
    <row r="654" spans="3:17" ht="15.75" customHeight="1" x14ac:dyDescent="0.3">
      <c r="C654" s="2"/>
      <c r="D654" s="2"/>
      <c r="F654" s="3"/>
      <c r="J654" s="2"/>
      <c r="O654" s="3"/>
      <c r="P654" s="3"/>
      <c r="Q654" s="3"/>
    </row>
    <row r="655" spans="3:17" ht="15.75" customHeight="1" x14ac:dyDescent="0.3">
      <c r="C655" s="2"/>
      <c r="D655" s="2"/>
      <c r="F655" s="3"/>
      <c r="J655" s="2"/>
      <c r="O655" s="3"/>
      <c r="P655" s="3"/>
      <c r="Q655" s="3"/>
    </row>
    <row r="656" spans="3:17" ht="15.75" customHeight="1" x14ac:dyDescent="0.3">
      <c r="C656" s="2"/>
      <c r="D656" s="2"/>
      <c r="F656" s="3"/>
      <c r="J656" s="2"/>
      <c r="O656" s="3"/>
      <c r="P656" s="3"/>
      <c r="Q656" s="3"/>
    </row>
    <row r="657" spans="3:17" ht="15.75" customHeight="1" x14ac:dyDescent="0.3">
      <c r="C657" s="2"/>
      <c r="D657" s="2"/>
      <c r="F657" s="3"/>
      <c r="J657" s="2"/>
      <c r="O657" s="3"/>
      <c r="P657" s="3"/>
      <c r="Q657" s="3"/>
    </row>
    <row r="658" spans="3:17" ht="15.75" customHeight="1" x14ac:dyDescent="0.3">
      <c r="C658" s="2"/>
      <c r="D658" s="2"/>
      <c r="F658" s="3"/>
      <c r="J658" s="2"/>
      <c r="O658" s="3"/>
      <c r="P658" s="3"/>
      <c r="Q658" s="3"/>
    </row>
    <row r="659" spans="3:17" ht="15.75" customHeight="1" x14ac:dyDescent="0.3">
      <c r="C659" s="2"/>
      <c r="D659" s="2"/>
      <c r="F659" s="3"/>
      <c r="J659" s="2"/>
      <c r="O659" s="3"/>
      <c r="P659" s="3"/>
      <c r="Q659" s="3"/>
    </row>
    <row r="660" spans="3:17" ht="15.75" customHeight="1" x14ac:dyDescent="0.3">
      <c r="C660" s="2"/>
      <c r="D660" s="2"/>
      <c r="F660" s="3"/>
      <c r="J660" s="2"/>
      <c r="O660" s="3"/>
      <c r="P660" s="3"/>
      <c r="Q660" s="3"/>
    </row>
    <row r="661" spans="3:17" ht="15.75" customHeight="1" x14ac:dyDescent="0.3">
      <c r="C661" s="2"/>
      <c r="D661" s="2"/>
      <c r="F661" s="3"/>
      <c r="J661" s="2"/>
      <c r="O661" s="3"/>
      <c r="P661" s="3"/>
      <c r="Q661" s="3"/>
    </row>
    <row r="662" spans="3:17" ht="15.75" customHeight="1" x14ac:dyDescent="0.3">
      <c r="C662" s="2"/>
      <c r="D662" s="2"/>
      <c r="F662" s="3"/>
      <c r="J662" s="2"/>
      <c r="O662" s="3"/>
      <c r="P662" s="3"/>
      <c r="Q662" s="3"/>
    </row>
    <row r="663" spans="3:17" ht="15.75" customHeight="1" x14ac:dyDescent="0.3">
      <c r="C663" s="2"/>
      <c r="D663" s="2"/>
      <c r="F663" s="3"/>
      <c r="J663" s="2"/>
      <c r="O663" s="3"/>
      <c r="P663" s="3"/>
      <c r="Q663" s="3"/>
    </row>
    <row r="664" spans="3:17" ht="15.75" customHeight="1" x14ac:dyDescent="0.3">
      <c r="C664" s="2"/>
      <c r="D664" s="2"/>
      <c r="F664" s="3"/>
      <c r="J664" s="2"/>
      <c r="O664" s="3"/>
      <c r="P664" s="3"/>
      <c r="Q664" s="3"/>
    </row>
    <row r="665" spans="3:17" ht="15.75" customHeight="1" x14ac:dyDescent="0.3">
      <c r="C665" s="2"/>
      <c r="D665" s="2"/>
      <c r="F665" s="3"/>
      <c r="J665" s="2"/>
      <c r="O665" s="3"/>
      <c r="P665" s="3"/>
      <c r="Q665" s="3"/>
    </row>
    <row r="666" spans="3:17" ht="15.75" customHeight="1" x14ac:dyDescent="0.3">
      <c r="C666" s="2"/>
      <c r="D666" s="2"/>
      <c r="F666" s="3"/>
      <c r="J666" s="2"/>
      <c r="O666" s="3"/>
      <c r="P666" s="3"/>
      <c r="Q666" s="3"/>
    </row>
    <row r="667" spans="3:17" ht="15.75" customHeight="1" x14ac:dyDescent="0.3">
      <c r="C667" s="2"/>
      <c r="D667" s="2"/>
      <c r="F667" s="3"/>
      <c r="J667" s="2"/>
      <c r="O667" s="3"/>
      <c r="P667" s="3"/>
      <c r="Q667" s="3"/>
    </row>
    <row r="668" spans="3:17" ht="15.75" customHeight="1" x14ac:dyDescent="0.3">
      <c r="C668" s="2"/>
      <c r="D668" s="2"/>
      <c r="F668" s="3"/>
      <c r="J668" s="2"/>
      <c r="O668" s="3"/>
      <c r="P668" s="3"/>
      <c r="Q668" s="3"/>
    </row>
    <row r="669" spans="3:17" ht="15.75" customHeight="1" x14ac:dyDescent="0.3">
      <c r="C669" s="2"/>
      <c r="D669" s="2"/>
      <c r="F669" s="3"/>
      <c r="J669" s="2"/>
      <c r="O669" s="3"/>
      <c r="P669" s="3"/>
      <c r="Q669" s="3"/>
    </row>
    <row r="670" spans="3:17" ht="15.75" customHeight="1" x14ac:dyDescent="0.3">
      <c r="C670" s="2"/>
      <c r="D670" s="2"/>
      <c r="F670" s="3"/>
      <c r="J670" s="2"/>
      <c r="O670" s="3"/>
      <c r="P670" s="3"/>
      <c r="Q670" s="3"/>
    </row>
    <row r="671" spans="3:17" ht="15.75" customHeight="1" x14ac:dyDescent="0.3">
      <c r="C671" s="2"/>
      <c r="D671" s="2"/>
      <c r="F671" s="3"/>
      <c r="J671" s="2"/>
      <c r="O671" s="3"/>
      <c r="P671" s="3"/>
      <c r="Q671" s="3"/>
    </row>
    <row r="672" spans="3:17" ht="15.75" customHeight="1" x14ac:dyDescent="0.3">
      <c r="C672" s="2"/>
      <c r="D672" s="2"/>
      <c r="F672" s="3"/>
      <c r="J672" s="2"/>
      <c r="O672" s="3"/>
      <c r="P672" s="3"/>
      <c r="Q672" s="3"/>
    </row>
    <row r="673" spans="3:17" ht="15.75" customHeight="1" x14ac:dyDescent="0.3">
      <c r="C673" s="2"/>
      <c r="D673" s="2"/>
      <c r="F673" s="3"/>
      <c r="J673" s="2"/>
      <c r="O673" s="3"/>
      <c r="P673" s="3"/>
      <c r="Q673" s="3"/>
    </row>
    <row r="674" spans="3:17" ht="15.75" customHeight="1" x14ac:dyDescent="0.3">
      <c r="C674" s="2"/>
      <c r="D674" s="2"/>
      <c r="F674" s="3"/>
      <c r="J674" s="2"/>
      <c r="O674" s="3"/>
      <c r="P674" s="3"/>
      <c r="Q674" s="3"/>
    </row>
    <row r="675" spans="3:17" ht="15.75" customHeight="1" x14ac:dyDescent="0.3">
      <c r="C675" s="2"/>
      <c r="D675" s="2"/>
      <c r="F675" s="3"/>
      <c r="J675" s="2"/>
      <c r="O675" s="3"/>
      <c r="P675" s="3"/>
      <c r="Q675" s="3"/>
    </row>
    <row r="676" spans="3:17" ht="15.75" customHeight="1" x14ac:dyDescent="0.3">
      <c r="C676" s="2"/>
      <c r="D676" s="2"/>
      <c r="F676" s="3"/>
      <c r="J676" s="2"/>
      <c r="O676" s="3"/>
      <c r="P676" s="3"/>
      <c r="Q676" s="3"/>
    </row>
    <row r="677" spans="3:17" ht="15.75" customHeight="1" x14ac:dyDescent="0.3">
      <c r="C677" s="2"/>
      <c r="D677" s="2"/>
      <c r="F677" s="3"/>
      <c r="J677" s="2"/>
      <c r="O677" s="3"/>
      <c r="P677" s="3"/>
      <c r="Q677" s="3"/>
    </row>
    <row r="678" spans="3:17" ht="15.75" customHeight="1" x14ac:dyDescent="0.3">
      <c r="C678" s="2"/>
      <c r="D678" s="2"/>
      <c r="F678" s="3"/>
      <c r="J678" s="2"/>
      <c r="O678" s="3"/>
      <c r="P678" s="3"/>
      <c r="Q678" s="3"/>
    </row>
    <row r="679" spans="3:17" ht="15.75" customHeight="1" x14ac:dyDescent="0.3">
      <c r="C679" s="2"/>
      <c r="D679" s="2"/>
      <c r="F679" s="3"/>
      <c r="J679" s="2"/>
      <c r="O679" s="3"/>
      <c r="P679" s="3"/>
      <c r="Q679" s="3"/>
    </row>
    <row r="680" spans="3:17" ht="15.75" customHeight="1" x14ac:dyDescent="0.3">
      <c r="C680" s="2"/>
      <c r="D680" s="2"/>
      <c r="F680" s="3"/>
      <c r="J680" s="2"/>
      <c r="O680" s="3"/>
      <c r="P680" s="3"/>
      <c r="Q680" s="3"/>
    </row>
    <row r="681" spans="3:17" ht="15.75" customHeight="1" x14ac:dyDescent="0.3">
      <c r="C681" s="2"/>
      <c r="D681" s="2"/>
      <c r="F681" s="3"/>
      <c r="J681" s="2"/>
      <c r="O681" s="3"/>
      <c r="P681" s="3"/>
      <c r="Q681" s="3"/>
    </row>
    <row r="682" spans="3:17" ht="15.75" customHeight="1" x14ac:dyDescent="0.3">
      <c r="C682" s="2"/>
      <c r="D682" s="2"/>
      <c r="F682" s="3"/>
      <c r="J682" s="2"/>
      <c r="O682" s="3"/>
      <c r="P682" s="3"/>
      <c r="Q682" s="3"/>
    </row>
    <row r="683" spans="3:17" ht="15.75" customHeight="1" x14ac:dyDescent="0.3">
      <c r="C683" s="2"/>
      <c r="D683" s="2"/>
      <c r="F683" s="3"/>
      <c r="J683" s="2"/>
      <c r="O683" s="3"/>
      <c r="P683" s="3"/>
      <c r="Q683" s="3"/>
    </row>
    <row r="684" spans="3:17" ht="15.75" customHeight="1" x14ac:dyDescent="0.3">
      <c r="C684" s="2"/>
      <c r="D684" s="2"/>
      <c r="F684" s="3"/>
      <c r="J684" s="2"/>
      <c r="O684" s="3"/>
      <c r="P684" s="3"/>
      <c r="Q684" s="3"/>
    </row>
    <row r="685" spans="3:17" ht="15.75" customHeight="1" x14ac:dyDescent="0.3">
      <c r="C685" s="2"/>
      <c r="D685" s="2"/>
      <c r="F685" s="3"/>
      <c r="J685" s="2"/>
      <c r="O685" s="3"/>
      <c r="P685" s="3"/>
      <c r="Q685" s="3"/>
    </row>
    <row r="686" spans="3:17" ht="15.75" customHeight="1" x14ac:dyDescent="0.3">
      <c r="C686" s="2"/>
      <c r="D686" s="2"/>
      <c r="F686" s="3"/>
      <c r="J686" s="2"/>
      <c r="O686" s="3"/>
      <c r="P686" s="3"/>
      <c r="Q686" s="3"/>
    </row>
    <row r="687" spans="3:17" ht="15.75" customHeight="1" x14ac:dyDescent="0.3">
      <c r="C687" s="2"/>
      <c r="D687" s="2"/>
      <c r="F687" s="3"/>
      <c r="J687" s="2"/>
      <c r="O687" s="3"/>
      <c r="P687" s="3"/>
      <c r="Q687" s="3"/>
    </row>
    <row r="688" spans="3:17" ht="15.75" customHeight="1" x14ac:dyDescent="0.3">
      <c r="C688" s="2"/>
      <c r="D688" s="2"/>
      <c r="F688" s="3"/>
      <c r="J688" s="2"/>
      <c r="O688" s="3"/>
      <c r="P688" s="3"/>
      <c r="Q688" s="3"/>
    </row>
    <row r="689" spans="3:17" ht="15.75" customHeight="1" x14ac:dyDescent="0.3">
      <c r="C689" s="2"/>
      <c r="D689" s="2"/>
      <c r="F689" s="3"/>
      <c r="J689" s="2"/>
      <c r="O689" s="3"/>
      <c r="P689" s="3"/>
      <c r="Q689" s="3"/>
    </row>
    <row r="690" spans="3:17" ht="15.75" customHeight="1" x14ac:dyDescent="0.3">
      <c r="C690" s="2"/>
      <c r="D690" s="2"/>
      <c r="F690" s="3"/>
      <c r="J690" s="2"/>
      <c r="O690" s="3"/>
      <c r="P690" s="3"/>
      <c r="Q690" s="3"/>
    </row>
    <row r="691" spans="3:17" ht="15.75" customHeight="1" x14ac:dyDescent="0.3">
      <c r="C691" s="2"/>
      <c r="D691" s="2"/>
      <c r="F691" s="3"/>
      <c r="J691" s="2"/>
      <c r="O691" s="3"/>
      <c r="P691" s="3"/>
      <c r="Q691" s="3"/>
    </row>
    <row r="692" spans="3:17" ht="15.75" customHeight="1" x14ac:dyDescent="0.3">
      <c r="C692" s="2"/>
      <c r="D692" s="2"/>
      <c r="F692" s="3"/>
      <c r="J692" s="2"/>
      <c r="O692" s="3"/>
      <c r="P692" s="3"/>
      <c r="Q692" s="3"/>
    </row>
    <row r="693" spans="3:17" ht="15.75" customHeight="1" x14ac:dyDescent="0.3">
      <c r="C693" s="2"/>
      <c r="D693" s="2"/>
      <c r="F693" s="3"/>
      <c r="J693" s="2"/>
      <c r="O693" s="3"/>
      <c r="P693" s="3"/>
      <c r="Q693" s="3"/>
    </row>
    <row r="694" spans="3:17" ht="15.75" customHeight="1" x14ac:dyDescent="0.3">
      <c r="C694" s="2"/>
      <c r="D694" s="2"/>
      <c r="F694" s="3"/>
      <c r="J694" s="2"/>
      <c r="O694" s="3"/>
      <c r="P694" s="3"/>
      <c r="Q694" s="3"/>
    </row>
    <row r="695" spans="3:17" ht="15.75" customHeight="1" x14ac:dyDescent="0.3">
      <c r="C695" s="2"/>
      <c r="D695" s="2"/>
      <c r="F695" s="3"/>
      <c r="J695" s="2"/>
      <c r="O695" s="3"/>
      <c r="P695" s="3"/>
      <c r="Q695" s="3"/>
    </row>
    <row r="696" spans="3:17" ht="15.75" customHeight="1" x14ac:dyDescent="0.3">
      <c r="C696" s="2"/>
      <c r="D696" s="2"/>
      <c r="F696" s="3"/>
      <c r="J696" s="2"/>
      <c r="O696" s="3"/>
      <c r="P696" s="3"/>
      <c r="Q696" s="3"/>
    </row>
    <row r="697" spans="3:17" ht="15.75" customHeight="1" x14ac:dyDescent="0.3">
      <c r="C697" s="2"/>
      <c r="D697" s="2"/>
      <c r="F697" s="3"/>
      <c r="J697" s="2"/>
      <c r="O697" s="3"/>
      <c r="P697" s="3"/>
      <c r="Q697" s="3"/>
    </row>
    <row r="698" spans="3:17" ht="15.75" customHeight="1" x14ac:dyDescent="0.3">
      <c r="C698" s="2"/>
      <c r="D698" s="2"/>
      <c r="F698" s="3"/>
      <c r="J698" s="2"/>
      <c r="O698" s="3"/>
      <c r="P698" s="3"/>
      <c r="Q698" s="3"/>
    </row>
    <row r="699" spans="3:17" ht="15.75" customHeight="1" x14ac:dyDescent="0.3">
      <c r="C699" s="2"/>
      <c r="D699" s="2"/>
      <c r="F699" s="3"/>
      <c r="J699" s="2"/>
      <c r="O699" s="3"/>
      <c r="P699" s="3"/>
      <c r="Q699" s="3"/>
    </row>
    <row r="700" spans="3:17" ht="15.75" customHeight="1" x14ac:dyDescent="0.3">
      <c r="C700" s="2"/>
      <c r="D700" s="2"/>
      <c r="F700" s="3"/>
      <c r="J700" s="2"/>
      <c r="O700" s="3"/>
      <c r="P700" s="3"/>
      <c r="Q700" s="3"/>
    </row>
    <row r="701" spans="3:17" ht="15.75" customHeight="1" x14ac:dyDescent="0.3">
      <c r="C701" s="2"/>
      <c r="D701" s="2"/>
      <c r="F701" s="3"/>
      <c r="J701" s="2"/>
      <c r="O701" s="3"/>
      <c r="P701" s="3"/>
      <c r="Q701" s="3"/>
    </row>
    <row r="702" spans="3:17" ht="15.75" customHeight="1" x14ac:dyDescent="0.3">
      <c r="C702" s="2"/>
      <c r="D702" s="2"/>
      <c r="F702" s="3"/>
      <c r="J702" s="2"/>
      <c r="O702" s="3"/>
      <c r="P702" s="3"/>
      <c r="Q702" s="3"/>
    </row>
    <row r="703" spans="3:17" ht="15.75" customHeight="1" x14ac:dyDescent="0.3">
      <c r="C703" s="2"/>
      <c r="D703" s="2"/>
      <c r="F703" s="3"/>
      <c r="J703" s="2"/>
      <c r="O703" s="3"/>
      <c r="P703" s="3"/>
      <c r="Q703" s="3"/>
    </row>
    <row r="704" spans="3:17" ht="15.75" customHeight="1" x14ac:dyDescent="0.3">
      <c r="C704" s="2"/>
      <c r="D704" s="2"/>
      <c r="F704" s="3"/>
      <c r="J704" s="2"/>
      <c r="O704" s="3"/>
      <c r="P704" s="3"/>
      <c r="Q704" s="3"/>
    </row>
    <row r="705" spans="3:17" ht="15.75" customHeight="1" x14ac:dyDescent="0.3">
      <c r="C705" s="2"/>
      <c r="D705" s="2"/>
      <c r="F705" s="3"/>
      <c r="J705" s="2"/>
      <c r="O705" s="3"/>
      <c r="P705" s="3"/>
      <c r="Q705" s="3"/>
    </row>
    <row r="706" spans="3:17" ht="15.75" customHeight="1" x14ac:dyDescent="0.3">
      <c r="C706" s="2"/>
      <c r="D706" s="2"/>
      <c r="F706" s="3"/>
      <c r="J706" s="2"/>
      <c r="O706" s="3"/>
      <c r="P706" s="3"/>
      <c r="Q706" s="3"/>
    </row>
    <row r="707" spans="3:17" ht="15.75" customHeight="1" x14ac:dyDescent="0.3">
      <c r="C707" s="2"/>
      <c r="D707" s="2"/>
      <c r="F707" s="3"/>
      <c r="J707" s="2"/>
      <c r="O707" s="3"/>
      <c r="P707" s="3"/>
      <c r="Q707" s="3"/>
    </row>
    <row r="708" spans="3:17" ht="15.75" customHeight="1" x14ac:dyDescent="0.3">
      <c r="C708" s="2"/>
      <c r="D708" s="2"/>
      <c r="F708" s="3"/>
      <c r="J708" s="2"/>
      <c r="O708" s="3"/>
      <c r="P708" s="3"/>
      <c r="Q708" s="3"/>
    </row>
    <row r="709" spans="3:17" ht="15.75" customHeight="1" x14ac:dyDescent="0.3">
      <c r="C709" s="2"/>
      <c r="D709" s="2"/>
      <c r="F709" s="3"/>
      <c r="J709" s="2"/>
      <c r="O709" s="3"/>
      <c r="P709" s="3"/>
      <c r="Q709" s="3"/>
    </row>
    <row r="710" spans="3:17" ht="15.75" customHeight="1" x14ac:dyDescent="0.3">
      <c r="C710" s="2"/>
      <c r="D710" s="2"/>
      <c r="F710" s="3"/>
      <c r="J710" s="2"/>
      <c r="O710" s="3"/>
      <c r="P710" s="3"/>
      <c r="Q710" s="3"/>
    </row>
    <row r="711" spans="3:17" ht="15.75" customHeight="1" x14ac:dyDescent="0.3">
      <c r="C711" s="2"/>
      <c r="D711" s="2"/>
      <c r="F711" s="3"/>
      <c r="J711" s="2"/>
      <c r="O711" s="3"/>
      <c r="P711" s="3"/>
      <c r="Q711" s="3"/>
    </row>
    <row r="712" spans="3:17" ht="15.75" customHeight="1" x14ac:dyDescent="0.3">
      <c r="C712" s="2"/>
      <c r="D712" s="2"/>
      <c r="F712" s="3"/>
      <c r="J712" s="2"/>
      <c r="O712" s="3"/>
      <c r="P712" s="3"/>
      <c r="Q712" s="3"/>
    </row>
    <row r="713" spans="3:17" ht="15.75" customHeight="1" x14ac:dyDescent="0.3">
      <c r="C713" s="2"/>
      <c r="D713" s="2"/>
      <c r="F713" s="3"/>
      <c r="J713" s="2"/>
      <c r="O713" s="3"/>
      <c r="P713" s="3"/>
      <c r="Q713" s="3"/>
    </row>
    <row r="714" spans="3:17" ht="15.75" customHeight="1" x14ac:dyDescent="0.3">
      <c r="C714" s="2"/>
      <c r="D714" s="2"/>
      <c r="F714" s="3"/>
      <c r="J714" s="2"/>
      <c r="O714" s="3"/>
      <c r="P714" s="3"/>
      <c r="Q714" s="3"/>
    </row>
    <row r="715" spans="3:17" ht="15.75" customHeight="1" x14ac:dyDescent="0.3">
      <c r="C715" s="2"/>
      <c r="D715" s="2"/>
      <c r="F715" s="3"/>
      <c r="J715" s="2"/>
      <c r="O715" s="3"/>
      <c r="P715" s="3"/>
      <c r="Q715" s="3"/>
    </row>
    <row r="716" spans="3:17" ht="15.75" customHeight="1" x14ac:dyDescent="0.3">
      <c r="C716" s="2"/>
      <c r="D716" s="2"/>
      <c r="F716" s="3"/>
      <c r="J716" s="2"/>
      <c r="O716" s="3"/>
      <c r="P716" s="3"/>
      <c r="Q716" s="3"/>
    </row>
    <row r="717" spans="3:17" ht="15.75" customHeight="1" x14ac:dyDescent="0.3">
      <c r="C717" s="2"/>
      <c r="D717" s="2"/>
      <c r="F717" s="3"/>
      <c r="J717" s="2"/>
      <c r="O717" s="3"/>
      <c r="P717" s="3"/>
      <c r="Q717" s="3"/>
    </row>
    <row r="718" spans="3:17" ht="15.75" customHeight="1" x14ac:dyDescent="0.3">
      <c r="C718" s="2"/>
      <c r="D718" s="2"/>
      <c r="F718" s="3"/>
      <c r="J718" s="2"/>
      <c r="O718" s="3"/>
      <c r="P718" s="3"/>
      <c r="Q718" s="3"/>
    </row>
    <row r="719" spans="3:17" ht="15.75" customHeight="1" x14ac:dyDescent="0.3">
      <c r="C719" s="2"/>
      <c r="D719" s="2"/>
      <c r="F719" s="3"/>
      <c r="J719" s="2"/>
      <c r="O719" s="3"/>
      <c r="P719" s="3"/>
      <c r="Q719" s="3"/>
    </row>
    <row r="720" spans="3:17" ht="15.75" customHeight="1" x14ac:dyDescent="0.3">
      <c r="C720" s="2"/>
      <c r="D720" s="2"/>
      <c r="F720" s="3"/>
      <c r="J720" s="2"/>
      <c r="O720" s="3"/>
      <c r="P720" s="3"/>
      <c r="Q720" s="3"/>
    </row>
    <row r="721" spans="3:17" ht="15.75" customHeight="1" x14ac:dyDescent="0.3">
      <c r="C721" s="2"/>
      <c r="D721" s="2"/>
      <c r="F721" s="3"/>
      <c r="J721" s="2"/>
      <c r="O721" s="3"/>
      <c r="P721" s="3"/>
      <c r="Q721" s="3"/>
    </row>
    <row r="722" spans="3:17" ht="15.75" customHeight="1" x14ac:dyDescent="0.3">
      <c r="C722" s="2"/>
      <c r="D722" s="2"/>
      <c r="F722" s="3"/>
      <c r="J722" s="2"/>
      <c r="O722" s="3"/>
      <c r="P722" s="3"/>
      <c r="Q722" s="3"/>
    </row>
    <row r="723" spans="3:17" ht="15.75" customHeight="1" x14ac:dyDescent="0.3">
      <c r="C723" s="2"/>
      <c r="D723" s="2"/>
      <c r="F723" s="3"/>
      <c r="J723" s="2"/>
      <c r="O723" s="3"/>
      <c r="P723" s="3"/>
      <c r="Q723" s="3"/>
    </row>
    <row r="724" spans="3:17" ht="15.75" customHeight="1" x14ac:dyDescent="0.3">
      <c r="C724" s="2"/>
      <c r="D724" s="2"/>
      <c r="F724" s="3"/>
      <c r="J724" s="2"/>
      <c r="O724" s="3"/>
      <c r="P724" s="3"/>
      <c r="Q724" s="3"/>
    </row>
    <row r="725" spans="3:17" ht="15.75" customHeight="1" x14ac:dyDescent="0.3">
      <c r="C725" s="2"/>
      <c r="D725" s="2"/>
      <c r="F725" s="3"/>
      <c r="J725" s="2"/>
      <c r="O725" s="3"/>
      <c r="P725" s="3"/>
      <c r="Q725" s="3"/>
    </row>
    <row r="726" spans="3:17" ht="15.75" customHeight="1" x14ac:dyDescent="0.3">
      <c r="C726" s="2"/>
      <c r="D726" s="2"/>
      <c r="F726" s="3"/>
      <c r="J726" s="2"/>
      <c r="O726" s="3"/>
      <c r="P726" s="3"/>
      <c r="Q726" s="3"/>
    </row>
    <row r="727" spans="3:17" ht="15.75" customHeight="1" x14ac:dyDescent="0.3">
      <c r="C727" s="2"/>
      <c r="D727" s="2"/>
      <c r="F727" s="3"/>
      <c r="J727" s="2"/>
      <c r="O727" s="3"/>
      <c r="P727" s="3"/>
      <c r="Q727" s="3"/>
    </row>
    <row r="728" spans="3:17" ht="15.75" customHeight="1" x14ac:dyDescent="0.3">
      <c r="C728" s="2"/>
      <c r="D728" s="2"/>
      <c r="F728" s="3"/>
      <c r="J728" s="2"/>
      <c r="O728" s="3"/>
      <c r="P728" s="3"/>
      <c r="Q728" s="3"/>
    </row>
    <row r="729" spans="3:17" ht="15.75" customHeight="1" x14ac:dyDescent="0.3">
      <c r="C729" s="2"/>
      <c r="D729" s="2"/>
      <c r="F729" s="3"/>
      <c r="J729" s="2"/>
      <c r="O729" s="3"/>
      <c r="P729" s="3"/>
      <c r="Q729" s="3"/>
    </row>
    <row r="730" spans="3:17" ht="15.75" customHeight="1" x14ac:dyDescent="0.3">
      <c r="C730" s="2"/>
      <c r="D730" s="2"/>
      <c r="F730" s="3"/>
      <c r="J730" s="2"/>
      <c r="O730" s="3"/>
      <c r="P730" s="3"/>
      <c r="Q730" s="3"/>
    </row>
    <row r="731" spans="3:17" ht="15.75" customHeight="1" x14ac:dyDescent="0.3">
      <c r="C731" s="2"/>
      <c r="D731" s="2"/>
      <c r="F731" s="3"/>
      <c r="J731" s="2"/>
      <c r="O731" s="3"/>
      <c r="P731" s="3"/>
      <c r="Q731" s="3"/>
    </row>
    <row r="732" spans="3:17" ht="15.75" customHeight="1" x14ac:dyDescent="0.3">
      <c r="C732" s="2"/>
      <c r="D732" s="2"/>
      <c r="F732" s="3"/>
      <c r="J732" s="2"/>
      <c r="O732" s="3"/>
      <c r="P732" s="3"/>
      <c r="Q732" s="3"/>
    </row>
    <row r="733" spans="3:17" ht="15.75" customHeight="1" x14ac:dyDescent="0.3">
      <c r="C733" s="2"/>
      <c r="D733" s="2"/>
      <c r="F733" s="3"/>
      <c r="J733" s="2"/>
      <c r="O733" s="3"/>
      <c r="P733" s="3"/>
      <c r="Q733" s="3"/>
    </row>
    <row r="734" spans="3:17" ht="15.75" customHeight="1" x14ac:dyDescent="0.3">
      <c r="C734" s="2"/>
      <c r="D734" s="2"/>
      <c r="F734" s="3"/>
      <c r="J734" s="2"/>
      <c r="O734" s="3"/>
      <c r="P734" s="3"/>
      <c r="Q734" s="3"/>
    </row>
    <row r="735" spans="3:17" ht="15.75" customHeight="1" x14ac:dyDescent="0.3">
      <c r="C735" s="2"/>
      <c r="D735" s="2"/>
      <c r="F735" s="3"/>
      <c r="J735" s="2"/>
      <c r="O735" s="3"/>
      <c r="P735" s="3"/>
      <c r="Q735" s="3"/>
    </row>
    <row r="736" spans="3:17" ht="15.75" customHeight="1" x14ac:dyDescent="0.3">
      <c r="C736" s="2"/>
      <c r="D736" s="2"/>
      <c r="F736" s="3"/>
      <c r="J736" s="2"/>
      <c r="O736" s="3"/>
      <c r="P736" s="3"/>
      <c r="Q736" s="3"/>
    </row>
    <row r="737" spans="3:17" ht="15.75" customHeight="1" x14ac:dyDescent="0.3">
      <c r="C737" s="2"/>
      <c r="D737" s="2"/>
      <c r="F737" s="3"/>
      <c r="J737" s="2"/>
      <c r="O737" s="3"/>
      <c r="P737" s="3"/>
      <c r="Q737" s="3"/>
    </row>
    <row r="738" spans="3:17" ht="15.75" customHeight="1" x14ac:dyDescent="0.3">
      <c r="C738" s="2"/>
      <c r="D738" s="2"/>
      <c r="F738" s="3"/>
      <c r="J738" s="2"/>
      <c r="O738" s="3"/>
      <c r="P738" s="3"/>
      <c r="Q738" s="3"/>
    </row>
    <row r="739" spans="3:17" ht="15.75" customHeight="1" x14ac:dyDescent="0.3">
      <c r="C739" s="2"/>
      <c r="D739" s="2"/>
      <c r="F739" s="3"/>
      <c r="J739" s="2"/>
      <c r="O739" s="3"/>
      <c r="P739" s="3"/>
      <c r="Q739" s="3"/>
    </row>
    <row r="740" spans="3:17" ht="15.75" customHeight="1" x14ac:dyDescent="0.3">
      <c r="C740" s="2"/>
      <c r="D740" s="2"/>
      <c r="F740" s="3"/>
      <c r="J740" s="2"/>
      <c r="O740" s="3"/>
      <c r="P740" s="3"/>
      <c r="Q740" s="3"/>
    </row>
    <row r="741" spans="3:17" ht="15.75" customHeight="1" x14ac:dyDescent="0.3">
      <c r="C741" s="2"/>
      <c r="D741" s="2"/>
      <c r="F741" s="3"/>
      <c r="J741" s="2"/>
      <c r="O741" s="3"/>
      <c r="P741" s="3"/>
      <c r="Q741" s="3"/>
    </row>
    <row r="742" spans="3:17" ht="15.75" customHeight="1" x14ac:dyDescent="0.3">
      <c r="C742" s="2"/>
      <c r="D742" s="2"/>
      <c r="F742" s="3"/>
      <c r="J742" s="2"/>
      <c r="O742" s="3"/>
      <c r="P742" s="3"/>
      <c r="Q742" s="3"/>
    </row>
    <row r="743" spans="3:17" ht="15.75" customHeight="1" x14ac:dyDescent="0.3">
      <c r="C743" s="2"/>
      <c r="D743" s="2"/>
      <c r="F743" s="3"/>
      <c r="J743" s="2"/>
      <c r="O743" s="3"/>
      <c r="P743" s="3"/>
      <c r="Q743" s="3"/>
    </row>
    <row r="744" spans="3:17" ht="15.75" customHeight="1" x14ac:dyDescent="0.3">
      <c r="C744" s="2"/>
      <c r="D744" s="2"/>
      <c r="F744" s="3"/>
      <c r="J744" s="2"/>
      <c r="O744" s="3"/>
      <c r="P744" s="3"/>
      <c r="Q744" s="3"/>
    </row>
    <row r="745" spans="3:17" ht="15.75" customHeight="1" x14ac:dyDescent="0.3">
      <c r="C745" s="2"/>
      <c r="D745" s="2"/>
      <c r="F745" s="3"/>
      <c r="J745" s="2"/>
      <c r="O745" s="3"/>
      <c r="P745" s="3"/>
      <c r="Q745" s="3"/>
    </row>
    <row r="746" spans="3:17" ht="15.75" customHeight="1" x14ac:dyDescent="0.3">
      <c r="C746" s="2"/>
      <c r="D746" s="2"/>
      <c r="F746" s="3"/>
      <c r="J746" s="2"/>
      <c r="O746" s="3"/>
      <c r="P746" s="3"/>
      <c r="Q746" s="3"/>
    </row>
    <row r="747" spans="3:17" ht="15.75" customHeight="1" x14ac:dyDescent="0.3">
      <c r="C747" s="2"/>
      <c r="D747" s="2"/>
      <c r="F747" s="3"/>
      <c r="J747" s="2"/>
      <c r="O747" s="3"/>
      <c r="P747" s="3"/>
      <c r="Q747" s="3"/>
    </row>
    <row r="748" spans="3:17" ht="15.75" customHeight="1" x14ac:dyDescent="0.3">
      <c r="C748" s="2"/>
      <c r="D748" s="2"/>
      <c r="F748" s="3"/>
      <c r="J748" s="2"/>
      <c r="O748" s="3"/>
      <c r="P748" s="3"/>
      <c r="Q748" s="3"/>
    </row>
    <row r="749" spans="3:17" ht="15.75" customHeight="1" x14ac:dyDescent="0.3">
      <c r="C749" s="2"/>
      <c r="D749" s="2"/>
      <c r="F749" s="3"/>
      <c r="J749" s="2"/>
      <c r="O749" s="3"/>
      <c r="P749" s="3"/>
      <c r="Q749" s="3"/>
    </row>
    <row r="750" spans="3:17" ht="15.75" customHeight="1" x14ac:dyDescent="0.3">
      <c r="C750" s="2"/>
      <c r="D750" s="2"/>
      <c r="F750" s="3"/>
      <c r="J750" s="2"/>
      <c r="O750" s="3"/>
      <c r="P750" s="3"/>
      <c r="Q750" s="3"/>
    </row>
    <row r="751" spans="3:17" ht="15.75" customHeight="1" x14ac:dyDescent="0.3">
      <c r="C751" s="2"/>
      <c r="D751" s="2"/>
      <c r="F751" s="3"/>
      <c r="J751" s="2"/>
      <c r="O751" s="3"/>
      <c r="P751" s="3"/>
      <c r="Q751" s="3"/>
    </row>
    <row r="752" spans="3:17" ht="15.75" customHeight="1" x14ac:dyDescent="0.3">
      <c r="C752" s="2"/>
      <c r="D752" s="2"/>
      <c r="F752" s="3"/>
      <c r="J752" s="2"/>
      <c r="O752" s="3"/>
      <c r="P752" s="3"/>
      <c r="Q752" s="3"/>
    </row>
    <row r="753" spans="3:17" ht="15.75" customHeight="1" x14ac:dyDescent="0.3">
      <c r="C753" s="2"/>
      <c r="D753" s="2"/>
      <c r="F753" s="3"/>
      <c r="J753" s="2"/>
      <c r="O753" s="3"/>
      <c r="P753" s="3"/>
      <c r="Q753" s="3"/>
    </row>
    <row r="754" spans="3:17" ht="15.75" customHeight="1" x14ac:dyDescent="0.3">
      <c r="C754" s="2"/>
      <c r="D754" s="2"/>
      <c r="F754" s="3"/>
      <c r="J754" s="2"/>
      <c r="O754" s="3"/>
      <c r="P754" s="3"/>
      <c r="Q754" s="3"/>
    </row>
    <row r="755" spans="3:17" ht="15.75" customHeight="1" x14ac:dyDescent="0.3">
      <c r="C755" s="2"/>
      <c r="D755" s="2"/>
      <c r="F755" s="3"/>
      <c r="J755" s="2"/>
      <c r="O755" s="3"/>
      <c r="P755" s="3"/>
      <c r="Q755" s="3"/>
    </row>
    <row r="756" spans="3:17" ht="15.75" customHeight="1" x14ac:dyDescent="0.3">
      <c r="C756" s="2"/>
      <c r="D756" s="2"/>
      <c r="F756" s="3"/>
      <c r="J756" s="2"/>
      <c r="O756" s="3"/>
      <c r="P756" s="3"/>
      <c r="Q756" s="3"/>
    </row>
    <row r="757" spans="3:17" ht="15.75" customHeight="1" x14ac:dyDescent="0.3">
      <c r="C757" s="2"/>
      <c r="D757" s="2"/>
      <c r="F757" s="3"/>
      <c r="J757" s="2"/>
      <c r="O757" s="3"/>
      <c r="P757" s="3"/>
      <c r="Q757" s="3"/>
    </row>
    <row r="758" spans="3:17" ht="15.75" customHeight="1" x14ac:dyDescent="0.3">
      <c r="C758" s="2"/>
      <c r="D758" s="2"/>
      <c r="F758" s="3"/>
      <c r="J758" s="2"/>
      <c r="O758" s="3"/>
      <c r="P758" s="3"/>
      <c r="Q758" s="3"/>
    </row>
    <row r="759" spans="3:17" ht="15.75" customHeight="1" x14ac:dyDescent="0.3">
      <c r="C759" s="2"/>
      <c r="D759" s="2"/>
      <c r="F759" s="3"/>
      <c r="J759" s="2"/>
      <c r="O759" s="3"/>
      <c r="P759" s="3"/>
      <c r="Q759" s="3"/>
    </row>
    <row r="760" spans="3:17" ht="15.75" customHeight="1" x14ac:dyDescent="0.3">
      <c r="C760" s="2"/>
      <c r="D760" s="2"/>
      <c r="F760" s="3"/>
      <c r="J760" s="2"/>
      <c r="O760" s="3"/>
      <c r="P760" s="3"/>
      <c r="Q760" s="3"/>
    </row>
    <row r="761" spans="3:17" ht="15.75" customHeight="1" x14ac:dyDescent="0.3">
      <c r="C761" s="2"/>
      <c r="D761" s="2"/>
      <c r="F761" s="3"/>
      <c r="J761" s="2"/>
      <c r="O761" s="3"/>
      <c r="P761" s="3"/>
      <c r="Q761" s="3"/>
    </row>
    <row r="762" spans="3:17" ht="15.75" customHeight="1" x14ac:dyDescent="0.3">
      <c r="C762" s="2"/>
      <c r="D762" s="2"/>
      <c r="F762" s="3"/>
      <c r="J762" s="2"/>
      <c r="O762" s="3"/>
      <c r="P762" s="3"/>
      <c r="Q762" s="3"/>
    </row>
    <row r="763" spans="3:17" ht="15.75" customHeight="1" x14ac:dyDescent="0.3">
      <c r="C763" s="2"/>
      <c r="D763" s="2"/>
      <c r="F763" s="3"/>
      <c r="J763" s="2"/>
      <c r="O763" s="3"/>
      <c r="P763" s="3"/>
      <c r="Q763" s="3"/>
    </row>
    <row r="764" spans="3:17" ht="15.75" customHeight="1" x14ac:dyDescent="0.3">
      <c r="C764" s="2"/>
      <c r="D764" s="2"/>
      <c r="F764" s="3"/>
      <c r="J764" s="2"/>
      <c r="O764" s="3"/>
      <c r="P764" s="3"/>
      <c r="Q764" s="3"/>
    </row>
    <row r="765" spans="3:17" ht="15.75" customHeight="1" x14ac:dyDescent="0.3">
      <c r="C765" s="2"/>
      <c r="D765" s="2"/>
      <c r="F765" s="3"/>
      <c r="J765" s="2"/>
      <c r="O765" s="3"/>
      <c r="P765" s="3"/>
      <c r="Q765" s="3"/>
    </row>
    <row r="766" spans="3:17" ht="15.75" customHeight="1" x14ac:dyDescent="0.3">
      <c r="C766" s="2"/>
      <c r="D766" s="2"/>
      <c r="F766" s="3"/>
      <c r="J766" s="2"/>
      <c r="O766" s="3"/>
      <c r="P766" s="3"/>
      <c r="Q766" s="3"/>
    </row>
    <row r="767" spans="3:17" ht="15.75" customHeight="1" x14ac:dyDescent="0.3">
      <c r="C767" s="2"/>
      <c r="D767" s="2"/>
      <c r="F767" s="3"/>
      <c r="J767" s="2"/>
      <c r="O767" s="3"/>
      <c r="P767" s="3"/>
      <c r="Q767" s="3"/>
    </row>
    <row r="768" spans="3:17" ht="15.75" customHeight="1" x14ac:dyDescent="0.3">
      <c r="C768" s="2"/>
      <c r="D768" s="2"/>
      <c r="F768" s="3"/>
      <c r="J768" s="2"/>
      <c r="O768" s="3"/>
      <c r="P768" s="3"/>
      <c r="Q768" s="3"/>
    </row>
    <row r="769" spans="3:17" ht="15.75" customHeight="1" x14ac:dyDescent="0.3">
      <c r="C769" s="2"/>
      <c r="D769" s="2"/>
      <c r="F769" s="3"/>
      <c r="J769" s="2"/>
      <c r="O769" s="3"/>
      <c r="P769" s="3"/>
      <c r="Q769" s="3"/>
    </row>
    <row r="770" spans="3:17" ht="15.75" customHeight="1" x14ac:dyDescent="0.3">
      <c r="C770" s="2"/>
      <c r="D770" s="2"/>
      <c r="F770" s="3"/>
      <c r="J770" s="2"/>
      <c r="O770" s="3"/>
      <c r="P770" s="3"/>
      <c r="Q770" s="3"/>
    </row>
    <row r="771" spans="3:17" ht="15.75" customHeight="1" x14ac:dyDescent="0.3">
      <c r="C771" s="2"/>
      <c r="D771" s="2"/>
      <c r="F771" s="3"/>
      <c r="J771" s="2"/>
      <c r="O771" s="3"/>
      <c r="P771" s="3"/>
      <c r="Q771" s="3"/>
    </row>
    <row r="772" spans="3:17" ht="15.75" customHeight="1" x14ac:dyDescent="0.3">
      <c r="C772" s="2"/>
      <c r="D772" s="2"/>
      <c r="F772" s="3"/>
      <c r="J772" s="2"/>
      <c r="O772" s="3"/>
      <c r="P772" s="3"/>
      <c r="Q772" s="3"/>
    </row>
    <row r="773" spans="3:17" ht="15.75" customHeight="1" x14ac:dyDescent="0.3">
      <c r="C773" s="2"/>
      <c r="D773" s="2"/>
      <c r="F773" s="3"/>
      <c r="J773" s="2"/>
      <c r="O773" s="3"/>
      <c r="P773" s="3"/>
      <c r="Q773" s="3"/>
    </row>
    <row r="774" spans="3:17" ht="15.75" customHeight="1" x14ac:dyDescent="0.3">
      <c r="C774" s="2"/>
      <c r="D774" s="2"/>
      <c r="F774" s="3"/>
      <c r="J774" s="2"/>
      <c r="O774" s="3"/>
      <c r="P774" s="3"/>
      <c r="Q774" s="3"/>
    </row>
    <row r="775" spans="3:17" ht="15.75" customHeight="1" x14ac:dyDescent="0.3">
      <c r="C775" s="2"/>
      <c r="D775" s="2"/>
      <c r="F775" s="3"/>
      <c r="J775" s="2"/>
      <c r="O775" s="3"/>
      <c r="P775" s="3"/>
      <c r="Q775" s="3"/>
    </row>
    <row r="776" spans="3:17" ht="15.75" customHeight="1" x14ac:dyDescent="0.3">
      <c r="C776" s="2"/>
      <c r="D776" s="2"/>
      <c r="F776" s="3"/>
      <c r="J776" s="2"/>
      <c r="O776" s="3"/>
      <c r="P776" s="3"/>
      <c r="Q776" s="3"/>
    </row>
    <row r="777" spans="3:17" ht="15.75" customHeight="1" x14ac:dyDescent="0.3">
      <c r="C777" s="2"/>
      <c r="D777" s="2"/>
      <c r="F777" s="3"/>
      <c r="J777" s="2"/>
      <c r="O777" s="3"/>
      <c r="P777" s="3"/>
      <c r="Q777" s="3"/>
    </row>
    <row r="778" spans="3:17" ht="15.75" customHeight="1" x14ac:dyDescent="0.3">
      <c r="C778" s="2"/>
      <c r="D778" s="2"/>
      <c r="F778" s="3"/>
      <c r="J778" s="2"/>
      <c r="O778" s="3"/>
      <c r="P778" s="3"/>
      <c r="Q778" s="3"/>
    </row>
    <row r="779" spans="3:17" ht="15.75" customHeight="1" x14ac:dyDescent="0.3">
      <c r="C779" s="2"/>
      <c r="D779" s="2"/>
      <c r="F779" s="3"/>
      <c r="J779" s="2"/>
      <c r="O779" s="3"/>
      <c r="P779" s="3"/>
      <c r="Q779" s="3"/>
    </row>
    <row r="780" spans="3:17" ht="15.75" customHeight="1" x14ac:dyDescent="0.3">
      <c r="C780" s="2"/>
      <c r="D780" s="2"/>
      <c r="F780" s="3"/>
      <c r="J780" s="2"/>
      <c r="O780" s="3"/>
      <c r="P780" s="3"/>
      <c r="Q780" s="3"/>
    </row>
    <row r="781" spans="3:17" ht="15.75" customHeight="1" x14ac:dyDescent="0.3">
      <c r="C781" s="2"/>
      <c r="D781" s="2"/>
      <c r="F781" s="3"/>
      <c r="J781" s="2"/>
      <c r="O781" s="3"/>
      <c r="P781" s="3"/>
      <c r="Q781" s="3"/>
    </row>
    <row r="782" spans="3:17" ht="15.75" customHeight="1" x14ac:dyDescent="0.3">
      <c r="C782" s="2"/>
      <c r="D782" s="2"/>
      <c r="F782" s="3"/>
      <c r="J782" s="2"/>
      <c r="O782" s="3"/>
      <c r="P782" s="3"/>
      <c r="Q782" s="3"/>
    </row>
    <row r="783" spans="3:17" ht="15.75" customHeight="1" x14ac:dyDescent="0.3">
      <c r="C783" s="2"/>
      <c r="D783" s="2"/>
      <c r="F783" s="3"/>
      <c r="J783" s="2"/>
      <c r="O783" s="3"/>
      <c r="P783" s="3"/>
      <c r="Q783" s="3"/>
    </row>
    <row r="784" spans="3:17" ht="15.75" customHeight="1" x14ac:dyDescent="0.3">
      <c r="C784" s="2"/>
      <c r="D784" s="2"/>
      <c r="F784" s="3"/>
      <c r="J784" s="2"/>
      <c r="O784" s="3"/>
      <c r="P784" s="3"/>
      <c r="Q784" s="3"/>
    </row>
    <row r="785" spans="3:17" ht="15.75" customHeight="1" x14ac:dyDescent="0.3">
      <c r="C785" s="2"/>
      <c r="D785" s="2"/>
      <c r="F785" s="3"/>
      <c r="J785" s="2"/>
      <c r="O785" s="3"/>
      <c r="P785" s="3"/>
      <c r="Q785" s="3"/>
    </row>
    <row r="786" spans="3:17" ht="15.75" customHeight="1" x14ac:dyDescent="0.3">
      <c r="C786" s="2"/>
      <c r="D786" s="2"/>
      <c r="F786" s="3"/>
      <c r="J786" s="2"/>
      <c r="O786" s="3"/>
      <c r="P786" s="3"/>
      <c r="Q786" s="3"/>
    </row>
    <row r="787" spans="3:17" ht="15.75" customHeight="1" x14ac:dyDescent="0.3">
      <c r="C787" s="2"/>
      <c r="D787" s="2"/>
      <c r="F787" s="3"/>
      <c r="J787" s="2"/>
      <c r="O787" s="3"/>
      <c r="P787" s="3"/>
      <c r="Q787" s="3"/>
    </row>
    <row r="788" spans="3:17" ht="15.75" customHeight="1" x14ac:dyDescent="0.3">
      <c r="C788" s="2"/>
      <c r="D788" s="2"/>
      <c r="F788" s="3"/>
      <c r="J788" s="2"/>
      <c r="O788" s="3"/>
      <c r="P788" s="3"/>
      <c r="Q788" s="3"/>
    </row>
    <row r="789" spans="3:17" ht="15.75" customHeight="1" x14ac:dyDescent="0.3">
      <c r="C789" s="2"/>
      <c r="D789" s="2"/>
      <c r="F789" s="3"/>
      <c r="J789" s="2"/>
      <c r="O789" s="3"/>
      <c r="P789" s="3"/>
      <c r="Q789" s="3"/>
    </row>
    <row r="790" spans="3:17" ht="15.75" customHeight="1" x14ac:dyDescent="0.3">
      <c r="C790" s="2"/>
      <c r="D790" s="2"/>
      <c r="F790" s="3"/>
      <c r="J790" s="2"/>
      <c r="O790" s="3"/>
      <c r="P790" s="3"/>
      <c r="Q790" s="3"/>
    </row>
    <row r="791" spans="3:17" ht="15.75" customHeight="1" x14ac:dyDescent="0.3">
      <c r="C791" s="2"/>
      <c r="D791" s="2"/>
      <c r="F791" s="3"/>
      <c r="J791" s="2"/>
      <c r="O791" s="3"/>
      <c r="P791" s="3"/>
      <c r="Q791" s="3"/>
    </row>
    <row r="792" spans="3:17" ht="15.75" customHeight="1" x14ac:dyDescent="0.3">
      <c r="C792" s="2"/>
      <c r="D792" s="2"/>
      <c r="F792" s="3"/>
      <c r="J792" s="2"/>
      <c r="O792" s="3"/>
      <c r="P792" s="3"/>
      <c r="Q792" s="3"/>
    </row>
    <row r="793" spans="3:17" ht="15.75" customHeight="1" x14ac:dyDescent="0.3">
      <c r="C793" s="2"/>
      <c r="D793" s="2"/>
      <c r="F793" s="3"/>
      <c r="J793" s="2"/>
      <c r="O793" s="3"/>
      <c r="P793" s="3"/>
      <c r="Q793" s="3"/>
    </row>
    <row r="794" spans="3:17" ht="15.75" customHeight="1" x14ac:dyDescent="0.3">
      <c r="C794" s="2"/>
      <c r="D794" s="2"/>
      <c r="F794" s="3"/>
      <c r="J794" s="2"/>
      <c r="O794" s="3"/>
      <c r="P794" s="3"/>
      <c r="Q794" s="3"/>
    </row>
    <row r="795" spans="3:17" ht="15.75" customHeight="1" x14ac:dyDescent="0.3">
      <c r="C795" s="2"/>
      <c r="D795" s="2"/>
      <c r="F795" s="3"/>
      <c r="J795" s="2"/>
      <c r="O795" s="3"/>
      <c r="P795" s="3"/>
      <c r="Q795" s="3"/>
    </row>
    <row r="796" spans="3:17" ht="15.75" customHeight="1" x14ac:dyDescent="0.3">
      <c r="C796" s="2"/>
      <c r="D796" s="2"/>
      <c r="F796" s="3"/>
      <c r="J796" s="2"/>
      <c r="O796" s="3"/>
      <c r="P796" s="3"/>
      <c r="Q796" s="3"/>
    </row>
    <row r="797" spans="3:17" ht="15.75" customHeight="1" x14ac:dyDescent="0.3">
      <c r="C797" s="2"/>
      <c r="D797" s="2"/>
      <c r="F797" s="3"/>
      <c r="J797" s="2"/>
      <c r="O797" s="3"/>
      <c r="P797" s="3"/>
      <c r="Q797" s="3"/>
    </row>
    <row r="798" spans="3:17" ht="15.75" customHeight="1" x14ac:dyDescent="0.3">
      <c r="C798" s="2"/>
      <c r="D798" s="2"/>
      <c r="F798" s="3"/>
      <c r="J798" s="2"/>
      <c r="O798" s="3"/>
      <c r="P798" s="3"/>
      <c r="Q798" s="3"/>
    </row>
    <row r="799" spans="3:17" ht="15.75" customHeight="1" x14ac:dyDescent="0.3">
      <c r="C799" s="2"/>
      <c r="D799" s="2"/>
      <c r="F799" s="3"/>
      <c r="J799" s="2"/>
      <c r="O799" s="3"/>
      <c r="P799" s="3"/>
      <c r="Q799" s="3"/>
    </row>
    <row r="800" spans="3:17" ht="15.75" customHeight="1" x14ac:dyDescent="0.3">
      <c r="C800" s="2"/>
      <c r="D800" s="2"/>
      <c r="F800" s="3"/>
      <c r="J800" s="2"/>
      <c r="O800" s="3"/>
      <c r="P800" s="3"/>
      <c r="Q800" s="3"/>
    </row>
    <row r="801" spans="3:17" ht="15.75" customHeight="1" x14ac:dyDescent="0.3">
      <c r="C801" s="2"/>
      <c r="D801" s="2"/>
      <c r="F801" s="3"/>
      <c r="J801" s="2"/>
      <c r="O801" s="3"/>
      <c r="P801" s="3"/>
      <c r="Q801" s="3"/>
    </row>
    <row r="802" spans="3:17" ht="15.75" customHeight="1" x14ac:dyDescent="0.3">
      <c r="C802" s="2"/>
      <c r="D802" s="2"/>
      <c r="F802" s="3"/>
      <c r="J802" s="2"/>
      <c r="O802" s="3"/>
      <c r="P802" s="3"/>
      <c r="Q802" s="3"/>
    </row>
    <row r="803" spans="3:17" ht="15.75" customHeight="1" x14ac:dyDescent="0.3">
      <c r="C803" s="2"/>
      <c r="D803" s="2"/>
      <c r="F803" s="3"/>
      <c r="J803" s="2"/>
      <c r="O803" s="3"/>
      <c r="P803" s="3"/>
      <c r="Q803" s="3"/>
    </row>
    <row r="804" spans="3:17" ht="15.75" customHeight="1" x14ac:dyDescent="0.3">
      <c r="C804" s="2"/>
      <c r="D804" s="2"/>
      <c r="F804" s="3"/>
      <c r="J804" s="2"/>
      <c r="O804" s="3"/>
      <c r="P804" s="3"/>
      <c r="Q804" s="3"/>
    </row>
    <row r="805" spans="3:17" ht="15.75" customHeight="1" x14ac:dyDescent="0.3">
      <c r="C805" s="2"/>
      <c r="D805" s="2"/>
      <c r="F805" s="3"/>
      <c r="J805" s="2"/>
      <c r="O805" s="3"/>
      <c r="P805" s="3"/>
      <c r="Q805" s="3"/>
    </row>
    <row r="806" spans="3:17" ht="15.75" customHeight="1" x14ac:dyDescent="0.3">
      <c r="C806" s="2"/>
      <c r="D806" s="2"/>
      <c r="F806" s="3"/>
      <c r="J806" s="2"/>
      <c r="O806" s="3"/>
      <c r="P806" s="3"/>
      <c r="Q806" s="3"/>
    </row>
    <row r="807" spans="3:17" ht="15.75" customHeight="1" x14ac:dyDescent="0.3">
      <c r="C807" s="2"/>
      <c r="D807" s="2"/>
      <c r="F807" s="3"/>
      <c r="J807" s="2"/>
      <c r="O807" s="3"/>
      <c r="P807" s="3"/>
      <c r="Q807" s="3"/>
    </row>
    <row r="808" spans="3:17" ht="15.75" customHeight="1" x14ac:dyDescent="0.3">
      <c r="C808" s="2"/>
      <c r="D808" s="2"/>
      <c r="F808" s="3"/>
      <c r="J808" s="2"/>
      <c r="O808" s="3"/>
      <c r="P808" s="3"/>
      <c r="Q808" s="3"/>
    </row>
    <row r="809" spans="3:17" ht="15.75" customHeight="1" x14ac:dyDescent="0.3">
      <c r="C809" s="2"/>
      <c r="D809" s="2"/>
      <c r="F809" s="3"/>
      <c r="J809" s="2"/>
      <c r="O809" s="3"/>
      <c r="P809" s="3"/>
      <c r="Q809" s="3"/>
    </row>
    <row r="810" spans="3:17" ht="15.75" customHeight="1" x14ac:dyDescent="0.3">
      <c r="C810" s="2"/>
      <c r="D810" s="2"/>
      <c r="F810" s="3"/>
      <c r="J810" s="2"/>
      <c r="O810" s="3"/>
      <c r="P810" s="3"/>
      <c r="Q810" s="3"/>
    </row>
    <row r="811" spans="3:17" ht="15.75" customHeight="1" x14ac:dyDescent="0.3">
      <c r="C811" s="2"/>
      <c r="D811" s="2"/>
      <c r="F811" s="3"/>
      <c r="J811" s="2"/>
      <c r="O811" s="3"/>
      <c r="P811" s="3"/>
      <c r="Q811" s="3"/>
    </row>
    <row r="812" spans="3:17" ht="15.75" customHeight="1" x14ac:dyDescent="0.3">
      <c r="C812" s="2"/>
      <c r="D812" s="2"/>
      <c r="F812" s="3"/>
      <c r="J812" s="2"/>
      <c r="O812" s="3"/>
      <c r="P812" s="3"/>
      <c r="Q812" s="3"/>
    </row>
    <row r="813" spans="3:17" ht="15.75" customHeight="1" x14ac:dyDescent="0.3">
      <c r="C813" s="2"/>
      <c r="D813" s="2"/>
      <c r="F813" s="3"/>
      <c r="J813" s="2"/>
      <c r="O813" s="3"/>
      <c r="P813" s="3"/>
      <c r="Q813" s="3"/>
    </row>
    <row r="814" spans="3:17" ht="15.75" customHeight="1" x14ac:dyDescent="0.3">
      <c r="C814" s="2"/>
      <c r="D814" s="2"/>
      <c r="F814" s="3"/>
      <c r="J814" s="2"/>
      <c r="O814" s="3"/>
      <c r="P814" s="3"/>
      <c r="Q814" s="3"/>
    </row>
    <row r="815" spans="3:17" ht="15.75" customHeight="1" x14ac:dyDescent="0.3">
      <c r="C815" s="2"/>
      <c r="D815" s="2"/>
      <c r="F815" s="3"/>
      <c r="J815" s="2"/>
      <c r="O815" s="3"/>
      <c r="P815" s="3"/>
      <c r="Q815" s="3"/>
    </row>
    <row r="816" spans="3:17" ht="15.75" customHeight="1" x14ac:dyDescent="0.3">
      <c r="C816" s="2"/>
      <c r="D816" s="2"/>
      <c r="F816" s="3"/>
      <c r="J816" s="2"/>
      <c r="O816" s="3"/>
      <c r="P816" s="3"/>
      <c r="Q816" s="3"/>
    </row>
    <row r="817" spans="3:17" ht="15.75" customHeight="1" x14ac:dyDescent="0.3">
      <c r="C817" s="2"/>
      <c r="D817" s="2"/>
      <c r="F817" s="3"/>
      <c r="J817" s="2"/>
      <c r="O817" s="3"/>
      <c r="P817" s="3"/>
      <c r="Q817" s="3"/>
    </row>
    <row r="818" spans="3:17" ht="15.75" customHeight="1" x14ac:dyDescent="0.3">
      <c r="C818" s="2"/>
      <c r="D818" s="2"/>
      <c r="F818" s="3"/>
      <c r="J818" s="2"/>
      <c r="O818" s="3"/>
      <c r="P818" s="3"/>
      <c r="Q818" s="3"/>
    </row>
    <row r="819" spans="3:17" ht="15.75" customHeight="1" x14ac:dyDescent="0.3">
      <c r="C819" s="2"/>
      <c r="D819" s="2"/>
      <c r="F819" s="3"/>
      <c r="J819" s="2"/>
      <c r="O819" s="3"/>
      <c r="P819" s="3"/>
      <c r="Q819" s="3"/>
    </row>
    <row r="820" spans="3:17" ht="15.75" customHeight="1" x14ac:dyDescent="0.3">
      <c r="C820" s="2"/>
      <c r="D820" s="2"/>
      <c r="F820" s="3"/>
      <c r="J820" s="2"/>
      <c r="O820" s="3"/>
      <c r="P820" s="3"/>
      <c r="Q820" s="3"/>
    </row>
    <row r="821" spans="3:17" ht="15.75" customHeight="1" x14ac:dyDescent="0.3">
      <c r="C821" s="2"/>
      <c r="D821" s="2"/>
      <c r="F821" s="3"/>
      <c r="J821" s="2"/>
      <c r="O821" s="3"/>
      <c r="P821" s="3"/>
      <c r="Q821" s="3"/>
    </row>
    <row r="822" spans="3:17" ht="15.75" customHeight="1" x14ac:dyDescent="0.3">
      <c r="C822" s="2"/>
      <c r="D822" s="2"/>
      <c r="F822" s="3"/>
      <c r="J822" s="2"/>
      <c r="O822" s="3"/>
      <c r="P822" s="3"/>
      <c r="Q822" s="3"/>
    </row>
    <row r="823" spans="3:17" ht="15.75" customHeight="1" x14ac:dyDescent="0.3">
      <c r="C823" s="2"/>
      <c r="D823" s="2"/>
      <c r="F823" s="3"/>
      <c r="J823" s="2"/>
      <c r="O823" s="3"/>
      <c r="P823" s="3"/>
      <c r="Q823" s="3"/>
    </row>
    <row r="824" spans="3:17" ht="15.75" customHeight="1" x14ac:dyDescent="0.3">
      <c r="C824" s="2"/>
      <c r="D824" s="2"/>
      <c r="F824" s="3"/>
      <c r="J824" s="2"/>
      <c r="O824" s="3"/>
      <c r="P824" s="3"/>
      <c r="Q824" s="3"/>
    </row>
    <row r="825" spans="3:17" ht="15.75" customHeight="1" x14ac:dyDescent="0.3">
      <c r="C825" s="2"/>
      <c r="D825" s="2"/>
      <c r="F825" s="3"/>
      <c r="J825" s="2"/>
      <c r="O825" s="3"/>
      <c r="P825" s="3"/>
      <c r="Q825" s="3"/>
    </row>
    <row r="826" spans="3:17" ht="15.75" customHeight="1" x14ac:dyDescent="0.3">
      <c r="C826" s="2"/>
      <c r="D826" s="2"/>
      <c r="F826" s="3"/>
      <c r="J826" s="2"/>
      <c r="O826" s="3"/>
      <c r="P826" s="3"/>
      <c r="Q826" s="3"/>
    </row>
    <row r="827" spans="3:17" ht="15.75" customHeight="1" x14ac:dyDescent="0.3">
      <c r="C827" s="2"/>
      <c r="D827" s="2"/>
      <c r="F827" s="3"/>
      <c r="J827" s="2"/>
      <c r="O827" s="3"/>
      <c r="P827" s="3"/>
      <c r="Q827" s="3"/>
    </row>
    <row r="828" spans="3:17" ht="15.75" customHeight="1" x14ac:dyDescent="0.3">
      <c r="C828" s="2"/>
      <c r="D828" s="2"/>
      <c r="F828" s="3"/>
      <c r="J828" s="2"/>
      <c r="O828" s="3"/>
      <c r="P828" s="3"/>
      <c r="Q828" s="3"/>
    </row>
    <row r="829" spans="3:17" ht="15.75" customHeight="1" x14ac:dyDescent="0.3">
      <c r="C829" s="2"/>
      <c r="D829" s="2"/>
      <c r="F829" s="3"/>
      <c r="J829" s="2"/>
      <c r="O829" s="3"/>
      <c r="P829" s="3"/>
      <c r="Q829" s="3"/>
    </row>
    <row r="830" spans="3:17" ht="15.75" customHeight="1" x14ac:dyDescent="0.3">
      <c r="C830" s="2"/>
      <c r="D830" s="2"/>
      <c r="F830" s="3"/>
      <c r="J830" s="2"/>
      <c r="O830" s="3"/>
      <c r="P830" s="3"/>
      <c r="Q830" s="3"/>
    </row>
    <row r="831" spans="3:17" ht="15.75" customHeight="1" x14ac:dyDescent="0.3">
      <c r="C831" s="2"/>
      <c r="D831" s="2"/>
      <c r="F831" s="3"/>
      <c r="J831" s="2"/>
      <c r="O831" s="3"/>
      <c r="P831" s="3"/>
      <c r="Q831" s="3"/>
    </row>
    <row r="832" spans="3:17" ht="15.75" customHeight="1" x14ac:dyDescent="0.3">
      <c r="C832" s="2"/>
      <c r="D832" s="2"/>
      <c r="F832" s="3"/>
      <c r="J832" s="2"/>
      <c r="O832" s="3"/>
      <c r="P832" s="3"/>
      <c r="Q832" s="3"/>
    </row>
    <row r="833" spans="3:17" ht="15.75" customHeight="1" x14ac:dyDescent="0.3">
      <c r="C833" s="2"/>
      <c r="D833" s="2"/>
      <c r="F833" s="3"/>
      <c r="J833" s="2"/>
      <c r="O833" s="3"/>
      <c r="P833" s="3"/>
      <c r="Q833" s="3"/>
    </row>
    <row r="834" spans="3:17" ht="15.75" customHeight="1" x14ac:dyDescent="0.3">
      <c r="C834" s="2"/>
      <c r="D834" s="2"/>
      <c r="F834" s="3"/>
      <c r="J834" s="2"/>
      <c r="O834" s="3"/>
      <c r="P834" s="3"/>
      <c r="Q834" s="3"/>
    </row>
    <row r="835" spans="3:17" ht="15.75" customHeight="1" x14ac:dyDescent="0.3">
      <c r="C835" s="2"/>
      <c r="D835" s="2"/>
      <c r="F835" s="3"/>
      <c r="J835" s="2"/>
      <c r="O835" s="3"/>
      <c r="P835" s="3"/>
      <c r="Q835" s="3"/>
    </row>
    <row r="836" spans="3:17" ht="15.75" customHeight="1" x14ac:dyDescent="0.3">
      <c r="C836" s="2"/>
      <c r="D836" s="2"/>
      <c r="F836" s="3"/>
      <c r="J836" s="2"/>
      <c r="O836" s="3"/>
      <c r="P836" s="3"/>
      <c r="Q836" s="3"/>
    </row>
    <row r="837" spans="3:17" ht="15.75" customHeight="1" x14ac:dyDescent="0.3">
      <c r="C837" s="2"/>
      <c r="D837" s="2"/>
      <c r="F837" s="3"/>
      <c r="J837" s="2"/>
      <c r="O837" s="3"/>
      <c r="P837" s="3"/>
      <c r="Q837" s="3"/>
    </row>
    <row r="838" spans="3:17" ht="15.75" customHeight="1" x14ac:dyDescent="0.3">
      <c r="C838" s="2"/>
      <c r="D838" s="2"/>
      <c r="F838" s="3"/>
      <c r="J838" s="2"/>
      <c r="O838" s="3"/>
      <c r="P838" s="3"/>
      <c r="Q838" s="3"/>
    </row>
    <row r="839" spans="3:17" ht="15.75" customHeight="1" x14ac:dyDescent="0.3">
      <c r="C839" s="2"/>
      <c r="D839" s="2"/>
      <c r="F839" s="3"/>
      <c r="J839" s="2"/>
      <c r="O839" s="3"/>
      <c r="P839" s="3"/>
      <c r="Q839" s="3"/>
    </row>
    <row r="840" spans="3:17" ht="15.75" customHeight="1" x14ac:dyDescent="0.3">
      <c r="C840" s="2"/>
      <c r="D840" s="2"/>
      <c r="F840" s="3"/>
      <c r="J840" s="2"/>
      <c r="O840" s="3"/>
      <c r="P840" s="3"/>
      <c r="Q840" s="3"/>
    </row>
    <row r="841" spans="3:17" ht="15.75" customHeight="1" x14ac:dyDescent="0.3">
      <c r="C841" s="2"/>
      <c r="D841" s="2"/>
      <c r="F841" s="3"/>
      <c r="J841" s="2"/>
      <c r="O841" s="3"/>
      <c r="P841" s="3"/>
      <c r="Q841" s="3"/>
    </row>
    <row r="842" spans="3:17" ht="15.75" customHeight="1" x14ac:dyDescent="0.3">
      <c r="C842" s="2"/>
      <c r="D842" s="2"/>
      <c r="F842" s="3"/>
      <c r="J842" s="2"/>
      <c r="O842" s="3"/>
      <c r="P842" s="3"/>
      <c r="Q842" s="3"/>
    </row>
    <row r="843" spans="3:17" ht="15.75" customHeight="1" x14ac:dyDescent="0.3">
      <c r="C843" s="2"/>
      <c r="D843" s="2"/>
      <c r="F843" s="3"/>
      <c r="J843" s="2"/>
      <c r="O843" s="3"/>
      <c r="P843" s="3"/>
      <c r="Q843" s="3"/>
    </row>
    <row r="844" spans="3:17" ht="15.75" customHeight="1" x14ac:dyDescent="0.3">
      <c r="C844" s="2"/>
      <c r="D844" s="2"/>
      <c r="F844" s="3"/>
      <c r="J844" s="2"/>
      <c r="O844" s="3"/>
      <c r="P844" s="3"/>
      <c r="Q844" s="3"/>
    </row>
    <row r="845" spans="3:17" ht="15.75" customHeight="1" x14ac:dyDescent="0.3">
      <c r="C845" s="2"/>
      <c r="D845" s="2"/>
      <c r="F845" s="3"/>
      <c r="J845" s="2"/>
      <c r="O845" s="3"/>
      <c r="P845" s="3"/>
      <c r="Q845" s="3"/>
    </row>
    <row r="846" spans="3:17" ht="15.75" customHeight="1" x14ac:dyDescent="0.3">
      <c r="C846" s="2"/>
      <c r="D846" s="2"/>
      <c r="F846" s="3"/>
      <c r="J846" s="2"/>
      <c r="O846" s="3"/>
      <c r="P846" s="3"/>
      <c r="Q846" s="3"/>
    </row>
    <row r="847" spans="3:17" ht="15.75" customHeight="1" x14ac:dyDescent="0.3">
      <c r="C847" s="2"/>
      <c r="D847" s="2"/>
      <c r="F847" s="3"/>
      <c r="J847" s="2"/>
      <c r="O847" s="3"/>
      <c r="P847" s="3"/>
      <c r="Q847" s="3"/>
    </row>
    <row r="848" spans="3:17" ht="15.75" customHeight="1" x14ac:dyDescent="0.3">
      <c r="C848" s="2"/>
      <c r="D848" s="2"/>
      <c r="F848" s="3"/>
      <c r="J848" s="2"/>
      <c r="O848" s="3"/>
      <c r="P848" s="3"/>
      <c r="Q848" s="3"/>
    </row>
    <row r="849" spans="3:17" ht="15.75" customHeight="1" x14ac:dyDescent="0.3">
      <c r="C849" s="2"/>
      <c r="D849" s="2"/>
      <c r="F849" s="3"/>
      <c r="J849" s="2"/>
      <c r="O849" s="3"/>
      <c r="P849" s="3"/>
      <c r="Q849" s="3"/>
    </row>
    <row r="850" spans="3:17" ht="15.75" customHeight="1" x14ac:dyDescent="0.3">
      <c r="C850" s="2"/>
      <c r="D850" s="2"/>
      <c r="F850" s="3"/>
      <c r="J850" s="2"/>
      <c r="O850" s="3"/>
      <c r="P850" s="3"/>
      <c r="Q850" s="3"/>
    </row>
    <row r="851" spans="3:17" ht="15.75" customHeight="1" x14ac:dyDescent="0.3">
      <c r="C851" s="2"/>
      <c r="D851" s="2"/>
      <c r="F851" s="3"/>
      <c r="J851" s="2"/>
      <c r="O851" s="3"/>
      <c r="P851" s="3"/>
      <c r="Q851" s="3"/>
    </row>
    <row r="852" spans="3:17" ht="15.75" customHeight="1" x14ac:dyDescent="0.3">
      <c r="C852" s="2"/>
      <c r="D852" s="2"/>
      <c r="F852" s="3"/>
      <c r="J852" s="2"/>
      <c r="O852" s="3"/>
      <c r="P852" s="3"/>
      <c r="Q852" s="3"/>
    </row>
    <row r="853" spans="3:17" ht="15.75" customHeight="1" x14ac:dyDescent="0.3">
      <c r="C853" s="2"/>
      <c r="D853" s="2"/>
      <c r="F853" s="3"/>
      <c r="J853" s="2"/>
      <c r="O853" s="3"/>
      <c r="P853" s="3"/>
      <c r="Q853" s="3"/>
    </row>
    <row r="854" spans="3:17" ht="15.75" customHeight="1" x14ac:dyDescent="0.3">
      <c r="C854" s="2"/>
      <c r="D854" s="2"/>
      <c r="F854" s="3"/>
      <c r="J854" s="2"/>
      <c r="O854" s="3"/>
      <c r="P854" s="3"/>
      <c r="Q854" s="3"/>
    </row>
    <row r="855" spans="3:17" ht="15.75" customHeight="1" x14ac:dyDescent="0.3">
      <c r="C855" s="2"/>
      <c r="D855" s="2"/>
      <c r="F855" s="3"/>
      <c r="J855" s="2"/>
      <c r="O855" s="3"/>
      <c r="P855" s="3"/>
      <c r="Q855" s="3"/>
    </row>
    <row r="856" spans="3:17" ht="15.75" customHeight="1" x14ac:dyDescent="0.3">
      <c r="C856" s="2"/>
      <c r="D856" s="2"/>
      <c r="F856" s="3"/>
      <c r="J856" s="2"/>
      <c r="O856" s="3"/>
      <c r="P856" s="3"/>
      <c r="Q856" s="3"/>
    </row>
    <row r="857" spans="3:17" ht="15.75" customHeight="1" x14ac:dyDescent="0.3">
      <c r="C857" s="2"/>
      <c r="D857" s="2"/>
      <c r="F857" s="3"/>
      <c r="J857" s="2"/>
      <c r="O857" s="3"/>
      <c r="P857" s="3"/>
      <c r="Q857" s="3"/>
    </row>
    <row r="858" spans="3:17" ht="15.75" customHeight="1" x14ac:dyDescent="0.3">
      <c r="C858" s="2"/>
      <c r="D858" s="2"/>
      <c r="F858" s="3"/>
      <c r="J858" s="2"/>
      <c r="O858" s="3"/>
      <c r="P858" s="3"/>
      <c r="Q858" s="3"/>
    </row>
    <row r="859" spans="3:17" ht="15.75" customHeight="1" x14ac:dyDescent="0.3">
      <c r="C859" s="2"/>
      <c r="D859" s="2"/>
      <c r="F859" s="3"/>
      <c r="J859" s="2"/>
      <c r="O859" s="3"/>
      <c r="P859" s="3"/>
      <c r="Q859" s="3"/>
    </row>
    <row r="860" spans="3:17" ht="15.75" customHeight="1" x14ac:dyDescent="0.3">
      <c r="C860" s="2"/>
      <c r="D860" s="2"/>
      <c r="F860" s="3"/>
      <c r="J860" s="2"/>
      <c r="O860" s="3"/>
      <c r="P860" s="3"/>
      <c r="Q860" s="3"/>
    </row>
    <row r="861" spans="3:17" ht="15.75" customHeight="1" x14ac:dyDescent="0.3">
      <c r="C861" s="2"/>
      <c r="D861" s="2"/>
      <c r="F861" s="3"/>
      <c r="J861" s="2"/>
      <c r="O861" s="3"/>
      <c r="P861" s="3"/>
      <c r="Q861" s="3"/>
    </row>
    <row r="862" spans="3:17" ht="15.75" customHeight="1" x14ac:dyDescent="0.3">
      <c r="C862" s="2"/>
      <c r="D862" s="2"/>
      <c r="F862" s="3"/>
      <c r="J862" s="2"/>
      <c r="O862" s="3"/>
      <c r="P862" s="3"/>
      <c r="Q862" s="3"/>
    </row>
    <row r="863" spans="3:17" ht="15.75" customHeight="1" x14ac:dyDescent="0.3">
      <c r="C863" s="2"/>
      <c r="D863" s="2"/>
      <c r="F863" s="3"/>
      <c r="J863" s="2"/>
      <c r="O863" s="3"/>
      <c r="P863" s="3"/>
      <c r="Q863" s="3"/>
    </row>
    <row r="864" spans="3:17" ht="15.75" customHeight="1" x14ac:dyDescent="0.3">
      <c r="C864" s="2"/>
      <c r="D864" s="2"/>
      <c r="F864" s="3"/>
      <c r="J864" s="2"/>
      <c r="O864" s="3"/>
      <c r="P864" s="3"/>
      <c r="Q864" s="3"/>
    </row>
    <row r="865" spans="3:17" ht="15.75" customHeight="1" x14ac:dyDescent="0.3">
      <c r="C865" s="2"/>
      <c r="D865" s="2"/>
      <c r="F865" s="3"/>
      <c r="J865" s="2"/>
      <c r="O865" s="3"/>
      <c r="P865" s="3"/>
      <c r="Q865" s="3"/>
    </row>
    <row r="866" spans="3:17" ht="15.75" customHeight="1" x14ac:dyDescent="0.3">
      <c r="C866" s="2"/>
      <c r="D866" s="2"/>
      <c r="F866" s="3"/>
      <c r="J866" s="2"/>
      <c r="O866" s="3"/>
      <c r="P866" s="3"/>
      <c r="Q866" s="3"/>
    </row>
    <row r="867" spans="3:17" ht="15.75" customHeight="1" x14ac:dyDescent="0.3">
      <c r="C867" s="2"/>
      <c r="D867" s="2"/>
      <c r="F867" s="3"/>
      <c r="J867" s="2"/>
      <c r="O867" s="3"/>
      <c r="P867" s="3"/>
      <c r="Q867" s="3"/>
    </row>
    <row r="868" spans="3:17" ht="15.75" customHeight="1" x14ac:dyDescent="0.3">
      <c r="C868" s="2"/>
      <c r="D868" s="2"/>
      <c r="F868" s="3"/>
      <c r="J868" s="2"/>
      <c r="O868" s="3"/>
      <c r="P868" s="3"/>
      <c r="Q868" s="3"/>
    </row>
    <row r="869" spans="3:17" ht="15.75" customHeight="1" x14ac:dyDescent="0.3">
      <c r="C869" s="2"/>
      <c r="D869" s="2"/>
      <c r="F869" s="3"/>
      <c r="J869" s="2"/>
      <c r="O869" s="3"/>
      <c r="P869" s="3"/>
      <c r="Q869" s="3"/>
    </row>
    <row r="870" spans="3:17" ht="15.75" customHeight="1" x14ac:dyDescent="0.3">
      <c r="C870" s="2"/>
      <c r="D870" s="2"/>
      <c r="F870" s="3"/>
      <c r="J870" s="2"/>
      <c r="O870" s="3"/>
      <c r="P870" s="3"/>
      <c r="Q870" s="3"/>
    </row>
    <row r="871" spans="3:17" ht="15.75" customHeight="1" x14ac:dyDescent="0.3">
      <c r="C871" s="2"/>
      <c r="D871" s="2"/>
      <c r="F871" s="3"/>
      <c r="J871" s="2"/>
      <c r="O871" s="3"/>
      <c r="P871" s="3"/>
      <c r="Q871" s="3"/>
    </row>
    <row r="872" spans="3:17" ht="15.75" customHeight="1" x14ac:dyDescent="0.3">
      <c r="C872" s="2"/>
      <c r="D872" s="2"/>
      <c r="F872" s="3"/>
      <c r="J872" s="2"/>
      <c r="O872" s="3"/>
      <c r="P872" s="3"/>
      <c r="Q872" s="3"/>
    </row>
    <row r="873" spans="3:17" ht="15.75" customHeight="1" x14ac:dyDescent="0.3">
      <c r="C873" s="2"/>
      <c r="D873" s="2"/>
      <c r="F873" s="3"/>
      <c r="J873" s="2"/>
      <c r="O873" s="3"/>
      <c r="P873" s="3"/>
      <c r="Q873" s="3"/>
    </row>
    <row r="874" spans="3:17" ht="15.75" customHeight="1" x14ac:dyDescent="0.3">
      <c r="C874" s="2"/>
      <c r="D874" s="2"/>
      <c r="F874" s="3"/>
      <c r="J874" s="2"/>
      <c r="O874" s="3"/>
      <c r="P874" s="3"/>
      <c r="Q874" s="3"/>
    </row>
    <row r="875" spans="3:17" ht="15.75" customHeight="1" x14ac:dyDescent="0.3">
      <c r="C875" s="2"/>
      <c r="D875" s="2"/>
      <c r="F875" s="3"/>
      <c r="J875" s="2"/>
      <c r="O875" s="3"/>
      <c r="P875" s="3"/>
      <c r="Q875" s="3"/>
    </row>
    <row r="876" spans="3:17" ht="15.75" customHeight="1" x14ac:dyDescent="0.3">
      <c r="C876" s="2"/>
      <c r="D876" s="2"/>
      <c r="F876" s="3"/>
      <c r="J876" s="2"/>
      <c r="O876" s="3"/>
      <c r="P876" s="3"/>
      <c r="Q876" s="3"/>
    </row>
    <row r="877" spans="3:17" ht="15.75" customHeight="1" x14ac:dyDescent="0.3">
      <c r="C877" s="2"/>
      <c r="D877" s="2"/>
      <c r="F877" s="3"/>
      <c r="J877" s="2"/>
      <c r="O877" s="3"/>
      <c r="P877" s="3"/>
      <c r="Q877" s="3"/>
    </row>
    <row r="878" spans="3:17" ht="15.75" customHeight="1" x14ac:dyDescent="0.3">
      <c r="C878" s="2"/>
      <c r="D878" s="2"/>
      <c r="F878" s="3"/>
      <c r="J878" s="2"/>
      <c r="O878" s="3"/>
      <c r="P878" s="3"/>
      <c r="Q878" s="3"/>
    </row>
    <row r="879" spans="3:17" ht="15.75" customHeight="1" x14ac:dyDescent="0.3">
      <c r="C879" s="2"/>
      <c r="D879" s="2"/>
      <c r="F879" s="3"/>
      <c r="J879" s="2"/>
      <c r="O879" s="3"/>
      <c r="P879" s="3"/>
      <c r="Q879" s="3"/>
    </row>
    <row r="880" spans="3:17" ht="15.75" customHeight="1" x14ac:dyDescent="0.3">
      <c r="C880" s="2"/>
      <c r="D880" s="2"/>
      <c r="F880" s="3"/>
      <c r="J880" s="2"/>
      <c r="O880" s="3"/>
      <c r="P880" s="3"/>
      <c r="Q880" s="3"/>
    </row>
    <row r="881" spans="3:17" ht="15.75" customHeight="1" x14ac:dyDescent="0.3">
      <c r="C881" s="2"/>
      <c r="D881" s="2"/>
      <c r="F881" s="3"/>
      <c r="J881" s="2"/>
      <c r="O881" s="3"/>
      <c r="P881" s="3"/>
      <c r="Q881" s="3"/>
    </row>
    <row r="882" spans="3:17" ht="15.75" customHeight="1" x14ac:dyDescent="0.3">
      <c r="C882" s="2"/>
      <c r="D882" s="2"/>
      <c r="F882" s="3"/>
      <c r="J882" s="2"/>
      <c r="O882" s="3"/>
      <c r="P882" s="3"/>
      <c r="Q882" s="3"/>
    </row>
    <row r="883" spans="3:17" ht="15.75" customHeight="1" x14ac:dyDescent="0.3">
      <c r="C883" s="2"/>
      <c r="D883" s="2"/>
      <c r="F883" s="3"/>
      <c r="J883" s="2"/>
      <c r="O883" s="3"/>
      <c r="P883" s="3"/>
      <c r="Q883" s="3"/>
    </row>
    <row r="884" spans="3:17" ht="15.75" customHeight="1" x14ac:dyDescent="0.3">
      <c r="C884" s="2"/>
      <c r="D884" s="2"/>
      <c r="F884" s="3"/>
      <c r="J884" s="2"/>
      <c r="O884" s="3"/>
      <c r="P884" s="3"/>
      <c r="Q884" s="3"/>
    </row>
    <row r="885" spans="3:17" ht="15.75" customHeight="1" x14ac:dyDescent="0.3">
      <c r="C885" s="2"/>
      <c r="D885" s="2"/>
      <c r="F885" s="3"/>
      <c r="J885" s="2"/>
      <c r="O885" s="3"/>
      <c r="P885" s="3"/>
      <c r="Q885" s="3"/>
    </row>
    <row r="886" spans="3:17" ht="15.75" customHeight="1" x14ac:dyDescent="0.3">
      <c r="C886" s="2"/>
      <c r="D886" s="2"/>
      <c r="F886" s="3"/>
      <c r="J886" s="2"/>
      <c r="O886" s="3"/>
      <c r="P886" s="3"/>
      <c r="Q886" s="3"/>
    </row>
    <row r="887" spans="3:17" ht="15.75" customHeight="1" x14ac:dyDescent="0.3">
      <c r="C887" s="2"/>
      <c r="D887" s="2"/>
      <c r="F887" s="3"/>
      <c r="J887" s="2"/>
      <c r="O887" s="3"/>
      <c r="P887" s="3"/>
      <c r="Q887" s="3"/>
    </row>
    <row r="888" spans="3:17" ht="15.75" customHeight="1" x14ac:dyDescent="0.3">
      <c r="C888" s="2"/>
      <c r="D888" s="2"/>
      <c r="F888" s="3"/>
      <c r="J888" s="2"/>
      <c r="O888" s="3"/>
      <c r="P888" s="3"/>
      <c r="Q888" s="3"/>
    </row>
    <row r="889" spans="3:17" ht="15.75" customHeight="1" x14ac:dyDescent="0.3">
      <c r="C889" s="2"/>
      <c r="D889" s="2"/>
      <c r="F889" s="3"/>
      <c r="J889" s="2"/>
      <c r="O889" s="3"/>
      <c r="P889" s="3"/>
      <c r="Q889" s="3"/>
    </row>
    <row r="890" spans="3:17" ht="15.75" customHeight="1" x14ac:dyDescent="0.3">
      <c r="C890" s="2"/>
      <c r="D890" s="2"/>
      <c r="F890" s="3"/>
      <c r="J890" s="2"/>
      <c r="O890" s="3"/>
      <c r="P890" s="3"/>
      <c r="Q890" s="3"/>
    </row>
    <row r="891" spans="3:17" ht="15.75" customHeight="1" x14ac:dyDescent="0.3">
      <c r="C891" s="2"/>
      <c r="D891" s="2"/>
      <c r="F891" s="3"/>
      <c r="J891" s="2"/>
      <c r="O891" s="3"/>
      <c r="P891" s="3"/>
      <c r="Q891" s="3"/>
    </row>
    <row r="892" spans="3:17" ht="15.75" customHeight="1" x14ac:dyDescent="0.3">
      <c r="C892" s="2"/>
      <c r="D892" s="2"/>
      <c r="F892" s="3"/>
      <c r="J892" s="2"/>
      <c r="O892" s="3"/>
      <c r="P892" s="3"/>
      <c r="Q892" s="3"/>
    </row>
    <row r="893" spans="3:17" ht="15.75" customHeight="1" x14ac:dyDescent="0.3">
      <c r="C893" s="2"/>
      <c r="D893" s="2"/>
      <c r="F893" s="3"/>
      <c r="J893" s="2"/>
      <c r="O893" s="3"/>
      <c r="P893" s="3"/>
      <c r="Q893" s="3"/>
    </row>
    <row r="894" spans="3:17" ht="15.75" customHeight="1" x14ac:dyDescent="0.3">
      <c r="C894" s="2"/>
      <c r="D894" s="2"/>
      <c r="F894" s="3"/>
      <c r="J894" s="2"/>
      <c r="O894" s="3"/>
      <c r="P894" s="3"/>
      <c r="Q894" s="3"/>
    </row>
    <row r="895" spans="3:17" ht="15.75" customHeight="1" x14ac:dyDescent="0.3">
      <c r="C895" s="2"/>
      <c r="D895" s="2"/>
      <c r="F895" s="3"/>
      <c r="J895" s="2"/>
      <c r="O895" s="3"/>
      <c r="P895" s="3"/>
      <c r="Q895" s="3"/>
    </row>
    <row r="896" spans="3:17" ht="15.75" customHeight="1" x14ac:dyDescent="0.3">
      <c r="C896" s="2"/>
      <c r="D896" s="2"/>
      <c r="F896" s="3"/>
      <c r="J896" s="2"/>
      <c r="O896" s="3"/>
      <c r="P896" s="3"/>
      <c r="Q896" s="3"/>
    </row>
    <row r="897" spans="3:17" ht="15.75" customHeight="1" x14ac:dyDescent="0.3">
      <c r="C897" s="2"/>
      <c r="D897" s="2"/>
      <c r="F897" s="3"/>
      <c r="J897" s="2"/>
      <c r="O897" s="3"/>
      <c r="P897" s="3"/>
      <c r="Q897" s="3"/>
    </row>
    <row r="898" spans="3:17" ht="15.75" customHeight="1" x14ac:dyDescent="0.3">
      <c r="C898" s="2"/>
      <c r="D898" s="2"/>
      <c r="F898" s="3"/>
      <c r="J898" s="2"/>
      <c r="O898" s="3"/>
      <c r="P898" s="3"/>
      <c r="Q898" s="3"/>
    </row>
    <row r="899" spans="3:17" ht="15.75" customHeight="1" x14ac:dyDescent="0.3">
      <c r="C899" s="2"/>
      <c r="D899" s="2"/>
      <c r="F899" s="3"/>
      <c r="J899" s="2"/>
      <c r="O899" s="3"/>
      <c r="P899" s="3"/>
      <c r="Q899" s="3"/>
    </row>
    <row r="900" spans="3:17" ht="15.75" customHeight="1" x14ac:dyDescent="0.3">
      <c r="C900" s="2"/>
      <c r="D900" s="2"/>
      <c r="F900" s="3"/>
      <c r="J900" s="2"/>
      <c r="O900" s="3"/>
      <c r="P900" s="3"/>
      <c r="Q900" s="3"/>
    </row>
    <row r="901" spans="3:17" ht="15.75" customHeight="1" x14ac:dyDescent="0.3">
      <c r="C901" s="2"/>
      <c r="D901" s="2"/>
      <c r="F901" s="3"/>
      <c r="J901" s="2"/>
      <c r="O901" s="3"/>
      <c r="P901" s="3"/>
      <c r="Q901" s="3"/>
    </row>
    <row r="902" spans="3:17" ht="15.75" customHeight="1" x14ac:dyDescent="0.3">
      <c r="C902" s="2"/>
      <c r="D902" s="2"/>
      <c r="F902" s="3"/>
      <c r="J902" s="2"/>
      <c r="O902" s="3"/>
      <c r="P902" s="3"/>
      <c r="Q902" s="3"/>
    </row>
    <row r="903" spans="3:17" ht="15.75" customHeight="1" x14ac:dyDescent="0.3">
      <c r="C903" s="2"/>
      <c r="D903" s="2"/>
      <c r="F903" s="3"/>
      <c r="J903" s="2"/>
      <c r="O903" s="3"/>
      <c r="P903" s="3"/>
      <c r="Q903" s="3"/>
    </row>
    <row r="904" spans="3:17" ht="15.75" customHeight="1" x14ac:dyDescent="0.3">
      <c r="C904" s="2"/>
      <c r="D904" s="2"/>
      <c r="F904" s="3"/>
      <c r="J904" s="2"/>
      <c r="O904" s="3"/>
      <c r="P904" s="3"/>
      <c r="Q904" s="3"/>
    </row>
    <row r="905" spans="3:17" ht="15.75" customHeight="1" x14ac:dyDescent="0.3">
      <c r="C905" s="2"/>
      <c r="D905" s="2"/>
      <c r="F905" s="3"/>
      <c r="J905" s="2"/>
      <c r="O905" s="3"/>
      <c r="P905" s="3"/>
      <c r="Q905" s="3"/>
    </row>
    <row r="906" spans="3:17" ht="15.75" customHeight="1" x14ac:dyDescent="0.3">
      <c r="C906" s="2"/>
      <c r="D906" s="2"/>
      <c r="F906" s="3"/>
      <c r="J906" s="2"/>
      <c r="O906" s="3"/>
      <c r="P906" s="3"/>
      <c r="Q906" s="3"/>
    </row>
    <row r="907" spans="3:17" ht="15.75" customHeight="1" x14ac:dyDescent="0.3">
      <c r="C907" s="2"/>
      <c r="D907" s="2"/>
      <c r="F907" s="3"/>
      <c r="J907" s="2"/>
      <c r="O907" s="3"/>
      <c r="P907" s="3"/>
      <c r="Q907" s="3"/>
    </row>
    <row r="908" spans="3:17" ht="15.75" customHeight="1" x14ac:dyDescent="0.3">
      <c r="C908" s="2"/>
      <c r="D908" s="2"/>
      <c r="F908" s="3"/>
      <c r="J908" s="2"/>
      <c r="O908" s="3"/>
      <c r="P908" s="3"/>
      <c r="Q908" s="3"/>
    </row>
    <row r="909" spans="3:17" ht="15.75" customHeight="1" x14ac:dyDescent="0.3">
      <c r="C909" s="2"/>
      <c r="D909" s="2"/>
      <c r="F909" s="3"/>
      <c r="J909" s="2"/>
      <c r="O909" s="3"/>
      <c r="P909" s="3"/>
      <c r="Q909" s="3"/>
    </row>
    <row r="910" spans="3:17" ht="15.75" customHeight="1" x14ac:dyDescent="0.3">
      <c r="C910" s="2"/>
      <c r="D910" s="2"/>
      <c r="F910" s="3"/>
      <c r="J910" s="2"/>
      <c r="O910" s="3"/>
      <c r="P910" s="3"/>
      <c r="Q910" s="3"/>
    </row>
    <row r="911" spans="3:17" ht="15.75" customHeight="1" x14ac:dyDescent="0.3">
      <c r="C911" s="2"/>
      <c r="D911" s="2"/>
      <c r="F911" s="3"/>
      <c r="J911" s="2"/>
      <c r="O911" s="3"/>
      <c r="P911" s="3"/>
      <c r="Q911" s="3"/>
    </row>
    <row r="912" spans="3:17" ht="15.75" customHeight="1" x14ac:dyDescent="0.3">
      <c r="C912" s="2"/>
      <c r="D912" s="2"/>
      <c r="F912" s="3"/>
      <c r="J912" s="2"/>
      <c r="O912" s="3"/>
      <c r="P912" s="3"/>
      <c r="Q912" s="3"/>
    </row>
    <row r="913" spans="3:17" ht="15.75" customHeight="1" x14ac:dyDescent="0.3">
      <c r="C913" s="2"/>
      <c r="D913" s="2"/>
      <c r="F913" s="3"/>
      <c r="J913" s="2"/>
      <c r="O913" s="3"/>
      <c r="P913" s="3"/>
      <c r="Q913" s="3"/>
    </row>
    <row r="914" spans="3:17" ht="15.75" customHeight="1" x14ac:dyDescent="0.3">
      <c r="C914" s="2"/>
      <c r="D914" s="2"/>
      <c r="F914" s="3"/>
      <c r="J914" s="2"/>
      <c r="O914" s="3"/>
      <c r="P914" s="3"/>
      <c r="Q914" s="3"/>
    </row>
    <row r="915" spans="3:17" ht="15.75" customHeight="1" x14ac:dyDescent="0.3">
      <c r="C915" s="2"/>
      <c r="D915" s="2"/>
      <c r="F915" s="3"/>
      <c r="J915" s="2"/>
      <c r="O915" s="3"/>
      <c r="P915" s="3"/>
      <c r="Q915" s="3"/>
    </row>
    <row r="916" spans="3:17" ht="15.75" customHeight="1" x14ac:dyDescent="0.3">
      <c r="C916" s="2"/>
      <c r="D916" s="2"/>
      <c r="F916" s="3"/>
      <c r="J916" s="2"/>
      <c r="O916" s="3"/>
      <c r="P916" s="3"/>
      <c r="Q916" s="3"/>
    </row>
    <row r="917" spans="3:17" ht="15.75" customHeight="1" x14ac:dyDescent="0.3">
      <c r="C917" s="2"/>
      <c r="D917" s="2"/>
      <c r="F917" s="3"/>
      <c r="J917" s="2"/>
      <c r="O917" s="3"/>
      <c r="P917" s="3"/>
      <c r="Q917" s="3"/>
    </row>
    <row r="918" spans="3:17" ht="15.75" customHeight="1" x14ac:dyDescent="0.3">
      <c r="C918" s="2"/>
      <c r="D918" s="2"/>
      <c r="F918" s="3"/>
      <c r="J918" s="2"/>
      <c r="O918" s="3"/>
      <c r="P918" s="3"/>
      <c r="Q918" s="3"/>
    </row>
    <row r="919" spans="3:17" ht="15.75" customHeight="1" x14ac:dyDescent="0.3">
      <c r="C919" s="2"/>
      <c r="D919" s="2"/>
      <c r="F919" s="3"/>
      <c r="J919" s="2"/>
      <c r="O919" s="3"/>
      <c r="P919" s="3"/>
      <c r="Q919" s="3"/>
    </row>
    <row r="920" spans="3:17" ht="15.75" customHeight="1" x14ac:dyDescent="0.3">
      <c r="C920" s="2"/>
      <c r="D920" s="2"/>
      <c r="F920" s="3"/>
      <c r="J920" s="2"/>
      <c r="O920" s="3"/>
      <c r="P920" s="3"/>
      <c r="Q920" s="3"/>
    </row>
    <row r="921" spans="3:17" ht="15.75" customHeight="1" x14ac:dyDescent="0.3">
      <c r="C921" s="2"/>
      <c r="D921" s="2"/>
      <c r="F921" s="3"/>
      <c r="J921" s="2"/>
      <c r="O921" s="3"/>
      <c r="P921" s="3"/>
      <c r="Q921" s="3"/>
    </row>
    <row r="922" spans="3:17" ht="15.75" customHeight="1" x14ac:dyDescent="0.3">
      <c r="C922" s="2"/>
      <c r="D922" s="2"/>
      <c r="F922" s="3"/>
      <c r="J922" s="2"/>
      <c r="O922" s="3"/>
      <c r="P922" s="3"/>
      <c r="Q922" s="3"/>
    </row>
    <row r="923" spans="3:17" ht="15.75" customHeight="1" x14ac:dyDescent="0.3">
      <c r="C923" s="2"/>
      <c r="D923" s="2"/>
      <c r="F923" s="3"/>
      <c r="J923" s="2"/>
      <c r="O923" s="3"/>
      <c r="P923" s="3"/>
      <c r="Q923" s="3"/>
    </row>
    <row r="924" spans="3:17" ht="15.75" customHeight="1" x14ac:dyDescent="0.3">
      <c r="C924" s="2"/>
      <c r="D924" s="2"/>
      <c r="F924" s="3"/>
      <c r="J924" s="2"/>
      <c r="O924" s="3"/>
      <c r="P924" s="3"/>
      <c r="Q924" s="3"/>
    </row>
    <row r="925" spans="3:17" ht="15.75" customHeight="1" x14ac:dyDescent="0.3">
      <c r="C925" s="2"/>
      <c r="D925" s="2"/>
      <c r="F925" s="3"/>
      <c r="J925" s="2"/>
      <c r="O925" s="3"/>
      <c r="P925" s="3"/>
      <c r="Q925" s="3"/>
    </row>
    <row r="926" spans="3:17" ht="15.75" customHeight="1" x14ac:dyDescent="0.3">
      <c r="C926" s="2"/>
      <c r="D926" s="2"/>
      <c r="F926" s="3"/>
      <c r="J926" s="2"/>
      <c r="O926" s="3"/>
      <c r="P926" s="3"/>
      <c r="Q926" s="3"/>
    </row>
    <row r="927" spans="3:17" ht="15.75" customHeight="1" x14ac:dyDescent="0.3">
      <c r="C927" s="2"/>
      <c r="D927" s="2"/>
      <c r="F927" s="3"/>
      <c r="J927" s="2"/>
      <c r="O927" s="3"/>
      <c r="P927" s="3"/>
      <c r="Q927" s="3"/>
    </row>
    <row r="928" spans="3:17" ht="15.75" customHeight="1" x14ac:dyDescent="0.3">
      <c r="C928" s="2"/>
      <c r="D928" s="2"/>
      <c r="F928" s="3"/>
      <c r="J928" s="2"/>
      <c r="O928" s="3"/>
      <c r="P928" s="3"/>
      <c r="Q928" s="3"/>
    </row>
    <row r="929" spans="3:17" ht="15.75" customHeight="1" x14ac:dyDescent="0.3">
      <c r="C929" s="2"/>
      <c r="D929" s="2"/>
      <c r="F929" s="3"/>
      <c r="J929" s="2"/>
      <c r="O929" s="3"/>
      <c r="P929" s="3"/>
      <c r="Q929" s="3"/>
    </row>
    <row r="930" spans="3:17" ht="15.75" customHeight="1" x14ac:dyDescent="0.3">
      <c r="C930" s="2"/>
      <c r="D930" s="2"/>
      <c r="F930" s="3"/>
      <c r="J930" s="2"/>
      <c r="O930" s="3"/>
      <c r="P930" s="3"/>
      <c r="Q930" s="3"/>
    </row>
    <row r="931" spans="3:17" ht="15.75" customHeight="1" x14ac:dyDescent="0.3">
      <c r="C931" s="2"/>
      <c r="D931" s="2"/>
      <c r="F931" s="3"/>
      <c r="J931" s="2"/>
      <c r="O931" s="3"/>
      <c r="P931" s="3"/>
      <c r="Q931" s="3"/>
    </row>
    <row r="932" spans="3:17" ht="15.75" customHeight="1" x14ac:dyDescent="0.3">
      <c r="C932" s="2"/>
      <c r="D932" s="2"/>
      <c r="F932" s="3"/>
      <c r="J932" s="2"/>
      <c r="O932" s="3"/>
      <c r="P932" s="3"/>
      <c r="Q932" s="3"/>
    </row>
    <row r="933" spans="3:17" ht="15.75" customHeight="1" x14ac:dyDescent="0.3">
      <c r="C933" s="2"/>
      <c r="D933" s="2"/>
      <c r="F933" s="3"/>
      <c r="J933" s="2"/>
      <c r="O933" s="3"/>
      <c r="P933" s="3"/>
      <c r="Q933" s="3"/>
    </row>
    <row r="934" spans="3:17" ht="15.75" customHeight="1" x14ac:dyDescent="0.3">
      <c r="C934" s="2"/>
      <c r="D934" s="2"/>
      <c r="F934" s="3"/>
      <c r="J934" s="2"/>
      <c r="O934" s="3"/>
      <c r="P934" s="3"/>
      <c r="Q934" s="3"/>
    </row>
    <row r="935" spans="3:17" ht="15.75" customHeight="1" x14ac:dyDescent="0.3">
      <c r="C935" s="2"/>
      <c r="D935" s="2"/>
      <c r="F935" s="3"/>
      <c r="J935" s="2"/>
      <c r="O935" s="3"/>
      <c r="P935" s="3"/>
      <c r="Q935" s="3"/>
    </row>
    <row r="936" spans="3:17" ht="15.75" customHeight="1" x14ac:dyDescent="0.3">
      <c r="C936" s="2"/>
      <c r="D936" s="2"/>
      <c r="F936" s="3"/>
      <c r="J936" s="2"/>
      <c r="O936" s="3"/>
      <c r="P936" s="3"/>
      <c r="Q936" s="3"/>
    </row>
    <row r="937" spans="3:17" ht="15.75" customHeight="1" x14ac:dyDescent="0.3">
      <c r="C937" s="2"/>
      <c r="D937" s="2"/>
      <c r="F937" s="3"/>
      <c r="J937" s="2"/>
      <c r="O937" s="3"/>
      <c r="P937" s="3"/>
      <c r="Q937" s="3"/>
    </row>
    <row r="938" spans="3:17" ht="15.75" customHeight="1" x14ac:dyDescent="0.3">
      <c r="C938" s="2"/>
      <c r="D938" s="2"/>
      <c r="F938" s="3"/>
      <c r="J938" s="2"/>
      <c r="O938" s="3"/>
      <c r="P938" s="3"/>
      <c r="Q938" s="3"/>
    </row>
    <row r="939" spans="3:17" ht="15.75" customHeight="1" x14ac:dyDescent="0.3">
      <c r="C939" s="2"/>
      <c r="D939" s="2"/>
      <c r="F939" s="3"/>
      <c r="J939" s="2"/>
      <c r="O939" s="3"/>
      <c r="P939" s="3"/>
      <c r="Q939" s="3"/>
    </row>
    <row r="940" spans="3:17" ht="15.75" customHeight="1" x14ac:dyDescent="0.3">
      <c r="C940" s="2"/>
      <c r="D940" s="2"/>
      <c r="F940" s="3"/>
      <c r="J940" s="2"/>
      <c r="O940" s="3"/>
      <c r="P940" s="3"/>
      <c r="Q940" s="3"/>
    </row>
    <row r="941" spans="3:17" ht="15.75" customHeight="1" x14ac:dyDescent="0.3">
      <c r="C941" s="2"/>
      <c r="D941" s="2"/>
      <c r="F941" s="3"/>
      <c r="J941" s="2"/>
      <c r="O941" s="3"/>
      <c r="P941" s="3"/>
      <c r="Q941" s="3"/>
    </row>
    <row r="942" spans="3:17" ht="15.75" customHeight="1" x14ac:dyDescent="0.3">
      <c r="C942" s="2"/>
      <c r="D942" s="2"/>
      <c r="F942" s="3"/>
      <c r="J942" s="2"/>
      <c r="O942" s="3"/>
      <c r="P942" s="3"/>
      <c r="Q942" s="3"/>
    </row>
    <row r="943" spans="3:17" ht="15.75" customHeight="1" x14ac:dyDescent="0.3">
      <c r="C943" s="2"/>
      <c r="D943" s="2"/>
      <c r="F943" s="3"/>
      <c r="J943" s="2"/>
      <c r="O943" s="3"/>
      <c r="P943" s="3"/>
      <c r="Q943" s="3"/>
    </row>
    <row r="944" spans="3:17" ht="15.75" customHeight="1" x14ac:dyDescent="0.3">
      <c r="C944" s="2"/>
      <c r="D944" s="2"/>
      <c r="F944" s="3"/>
      <c r="J944" s="2"/>
      <c r="O944" s="3"/>
      <c r="P944" s="3"/>
      <c r="Q944" s="3"/>
    </row>
    <row r="945" spans="3:17" ht="15.75" customHeight="1" x14ac:dyDescent="0.3">
      <c r="C945" s="2"/>
      <c r="D945" s="2"/>
      <c r="F945" s="3"/>
      <c r="J945" s="2"/>
      <c r="O945" s="3"/>
      <c r="P945" s="3"/>
      <c r="Q945" s="3"/>
    </row>
    <row r="946" spans="3:17" ht="15.75" customHeight="1" x14ac:dyDescent="0.3">
      <c r="C946" s="2"/>
      <c r="D946" s="2"/>
      <c r="F946" s="3"/>
      <c r="J946" s="2"/>
      <c r="O946" s="3"/>
      <c r="P946" s="3"/>
      <c r="Q946" s="3"/>
    </row>
    <row r="947" spans="3:17" ht="15.75" customHeight="1" x14ac:dyDescent="0.3">
      <c r="C947" s="2"/>
      <c r="D947" s="2"/>
      <c r="F947" s="3"/>
      <c r="J947" s="2"/>
      <c r="O947" s="3"/>
      <c r="P947" s="3"/>
      <c r="Q947" s="3"/>
    </row>
    <row r="948" spans="3:17" ht="15.75" customHeight="1" x14ac:dyDescent="0.3">
      <c r="C948" s="2"/>
      <c r="D948" s="2"/>
      <c r="F948" s="3"/>
      <c r="J948" s="2"/>
      <c r="O948" s="3"/>
      <c r="P948" s="3"/>
      <c r="Q948" s="3"/>
    </row>
    <row r="949" spans="3:17" ht="15.75" customHeight="1" x14ac:dyDescent="0.3">
      <c r="C949" s="2"/>
      <c r="D949" s="2"/>
      <c r="F949" s="3"/>
      <c r="J949" s="2"/>
      <c r="O949" s="3"/>
      <c r="P949" s="3"/>
      <c r="Q949" s="3"/>
    </row>
    <row r="950" spans="3:17" ht="15.75" customHeight="1" x14ac:dyDescent="0.3">
      <c r="C950" s="2"/>
      <c r="D950" s="2"/>
      <c r="F950" s="3"/>
      <c r="J950" s="2"/>
      <c r="O950" s="3"/>
      <c r="P950" s="3"/>
      <c r="Q950" s="3"/>
    </row>
    <row r="951" spans="3:17" ht="15.75" customHeight="1" x14ac:dyDescent="0.3">
      <c r="C951" s="2"/>
      <c r="D951" s="2"/>
      <c r="F951" s="3"/>
      <c r="J951" s="2"/>
      <c r="O951" s="3"/>
      <c r="P951" s="3"/>
      <c r="Q951" s="3"/>
    </row>
    <row r="952" spans="3:17" ht="15.75" customHeight="1" x14ac:dyDescent="0.3">
      <c r="C952" s="2"/>
      <c r="D952" s="2"/>
      <c r="F952" s="3"/>
      <c r="J952" s="2"/>
      <c r="O952" s="3"/>
      <c r="P952" s="3"/>
      <c r="Q952" s="3"/>
    </row>
    <row r="953" spans="3:17" ht="15.75" customHeight="1" x14ac:dyDescent="0.3">
      <c r="C953" s="2"/>
      <c r="D953" s="2"/>
      <c r="F953" s="3"/>
      <c r="J953" s="2"/>
      <c r="O953" s="3"/>
      <c r="P953" s="3"/>
      <c r="Q953" s="3"/>
    </row>
    <row r="954" spans="3:17" ht="15.75" customHeight="1" x14ac:dyDescent="0.3">
      <c r="C954" s="2"/>
      <c r="D954" s="2"/>
      <c r="F954" s="3"/>
      <c r="J954" s="2"/>
      <c r="O954" s="3"/>
      <c r="P954" s="3"/>
      <c r="Q954" s="3"/>
    </row>
    <row r="955" spans="3:17" ht="15.75" customHeight="1" x14ac:dyDescent="0.3">
      <c r="C955" s="2"/>
      <c r="D955" s="2"/>
      <c r="F955" s="3"/>
      <c r="J955" s="2"/>
      <c r="O955" s="3"/>
      <c r="P955" s="3"/>
      <c r="Q955" s="3"/>
    </row>
    <row r="956" spans="3:17" ht="15.75" customHeight="1" x14ac:dyDescent="0.3">
      <c r="C956" s="2"/>
      <c r="D956" s="2"/>
      <c r="F956" s="3"/>
      <c r="J956" s="2"/>
      <c r="O956" s="3"/>
      <c r="P956" s="3"/>
      <c r="Q956" s="3"/>
    </row>
    <row r="957" spans="3:17" ht="15.75" customHeight="1" x14ac:dyDescent="0.3">
      <c r="C957" s="2"/>
      <c r="D957" s="2"/>
      <c r="F957" s="3"/>
      <c r="J957" s="2"/>
      <c r="O957" s="3"/>
      <c r="P957" s="3"/>
      <c r="Q957" s="3"/>
    </row>
    <row r="958" spans="3:17" ht="15.75" customHeight="1" x14ac:dyDescent="0.3">
      <c r="C958" s="2"/>
      <c r="D958" s="2"/>
      <c r="F958" s="3"/>
      <c r="J958" s="2"/>
      <c r="O958" s="3"/>
      <c r="P958" s="3"/>
      <c r="Q958" s="3"/>
    </row>
    <row r="959" spans="3:17" ht="15.75" customHeight="1" x14ac:dyDescent="0.3">
      <c r="C959" s="2"/>
      <c r="D959" s="2"/>
      <c r="F959" s="3"/>
      <c r="J959" s="2"/>
      <c r="O959" s="3"/>
      <c r="P959" s="3"/>
      <c r="Q959" s="3"/>
    </row>
    <row r="960" spans="3:17" ht="15.75" customHeight="1" x14ac:dyDescent="0.3">
      <c r="C960" s="2"/>
      <c r="D960" s="2"/>
      <c r="F960" s="3"/>
      <c r="J960" s="2"/>
      <c r="O960" s="3"/>
      <c r="P960" s="3"/>
      <c r="Q960" s="3"/>
    </row>
    <row r="961" spans="3:17" ht="15.75" customHeight="1" x14ac:dyDescent="0.3">
      <c r="C961" s="2"/>
      <c r="D961" s="2"/>
      <c r="F961" s="3"/>
      <c r="J961" s="2"/>
      <c r="O961" s="3"/>
      <c r="P961" s="3"/>
      <c r="Q961" s="3"/>
    </row>
    <row r="962" spans="3:17" ht="15.75" customHeight="1" x14ac:dyDescent="0.3">
      <c r="C962" s="2"/>
      <c r="D962" s="2"/>
      <c r="F962" s="3"/>
      <c r="J962" s="2"/>
      <c r="O962" s="3"/>
      <c r="P962" s="3"/>
      <c r="Q962" s="3"/>
    </row>
    <row r="963" spans="3:17" ht="15.75" customHeight="1" x14ac:dyDescent="0.3">
      <c r="C963" s="2"/>
      <c r="D963" s="2"/>
      <c r="F963" s="3"/>
      <c r="J963" s="2"/>
      <c r="O963" s="3"/>
      <c r="P963" s="3"/>
      <c r="Q963" s="3"/>
    </row>
    <row r="964" spans="3:17" ht="15.75" customHeight="1" x14ac:dyDescent="0.3">
      <c r="C964" s="2"/>
      <c r="D964" s="2"/>
      <c r="F964" s="3"/>
      <c r="J964" s="2"/>
      <c r="O964" s="3"/>
      <c r="P964" s="3"/>
      <c r="Q964" s="3"/>
    </row>
    <row r="965" spans="3:17" ht="15.75" customHeight="1" x14ac:dyDescent="0.3">
      <c r="C965" s="2"/>
      <c r="D965" s="2"/>
      <c r="F965" s="3"/>
      <c r="J965" s="2"/>
      <c r="O965" s="3"/>
      <c r="P965" s="3"/>
      <c r="Q965" s="3"/>
    </row>
    <row r="966" spans="3:17" ht="15.75" customHeight="1" x14ac:dyDescent="0.3">
      <c r="C966" s="2"/>
      <c r="D966" s="2"/>
      <c r="F966" s="3"/>
      <c r="J966" s="2"/>
      <c r="O966" s="3"/>
      <c r="P966" s="3"/>
      <c r="Q966" s="3"/>
    </row>
    <row r="967" spans="3:17" ht="15.75" customHeight="1" x14ac:dyDescent="0.3">
      <c r="C967" s="2"/>
      <c r="D967" s="2"/>
      <c r="F967" s="3"/>
      <c r="J967" s="2"/>
      <c r="O967" s="3"/>
      <c r="P967" s="3"/>
      <c r="Q967" s="3"/>
    </row>
    <row r="968" spans="3:17" ht="15.75" customHeight="1" x14ac:dyDescent="0.3">
      <c r="C968" s="2"/>
      <c r="D968" s="2"/>
      <c r="F968" s="3"/>
      <c r="J968" s="2"/>
      <c r="O968" s="3"/>
      <c r="P968" s="3"/>
      <c r="Q968" s="3"/>
    </row>
    <row r="969" spans="3:17" ht="15.75" customHeight="1" x14ac:dyDescent="0.3">
      <c r="C969" s="2"/>
      <c r="D969" s="2"/>
      <c r="F969" s="3"/>
      <c r="J969" s="2"/>
      <c r="O969" s="3"/>
      <c r="P969" s="3"/>
      <c r="Q969" s="3"/>
    </row>
    <row r="970" spans="3:17" ht="15.75" customHeight="1" x14ac:dyDescent="0.3">
      <c r="C970" s="2"/>
      <c r="D970" s="2"/>
      <c r="F970" s="3"/>
      <c r="J970" s="2"/>
      <c r="O970" s="3"/>
      <c r="P970" s="3"/>
      <c r="Q970" s="3"/>
    </row>
    <row r="971" spans="3:17" ht="15.75" customHeight="1" x14ac:dyDescent="0.3">
      <c r="C971" s="2"/>
      <c r="D971" s="2"/>
      <c r="F971" s="3"/>
      <c r="J971" s="2"/>
      <c r="O971" s="3"/>
      <c r="P971" s="3"/>
      <c r="Q971" s="3"/>
    </row>
    <row r="972" spans="3:17" ht="15.75" customHeight="1" x14ac:dyDescent="0.3">
      <c r="C972" s="2"/>
      <c r="D972" s="2"/>
      <c r="F972" s="3"/>
      <c r="J972" s="2"/>
      <c r="O972" s="3"/>
      <c r="P972" s="3"/>
      <c r="Q972" s="3"/>
    </row>
    <row r="973" spans="3:17" ht="15.75" customHeight="1" x14ac:dyDescent="0.3">
      <c r="C973" s="2"/>
      <c r="D973" s="2"/>
      <c r="F973" s="3"/>
      <c r="J973" s="2"/>
      <c r="O973" s="3"/>
      <c r="P973" s="3"/>
      <c r="Q973" s="3"/>
    </row>
    <row r="974" spans="3:17" ht="15.75" customHeight="1" x14ac:dyDescent="0.3">
      <c r="C974" s="2"/>
      <c r="D974" s="2"/>
      <c r="F974" s="3"/>
      <c r="J974" s="2"/>
      <c r="O974" s="3"/>
      <c r="P974" s="3"/>
      <c r="Q974" s="3"/>
    </row>
    <row r="975" spans="3:17" ht="15.75" customHeight="1" x14ac:dyDescent="0.3">
      <c r="C975" s="2"/>
      <c r="D975" s="2"/>
      <c r="F975" s="3"/>
      <c r="J975" s="2"/>
      <c r="O975" s="3"/>
      <c r="P975" s="3"/>
      <c r="Q975" s="3"/>
    </row>
    <row r="976" spans="3:17" ht="15.75" customHeight="1" x14ac:dyDescent="0.3">
      <c r="C976" s="2"/>
      <c r="D976" s="2"/>
      <c r="F976" s="3"/>
      <c r="J976" s="2"/>
      <c r="O976" s="3"/>
      <c r="P976" s="3"/>
      <c r="Q976" s="3"/>
    </row>
    <row r="977" spans="3:17" ht="15.75" customHeight="1" x14ac:dyDescent="0.3">
      <c r="C977" s="2"/>
      <c r="D977" s="2"/>
      <c r="F977" s="3"/>
      <c r="J977" s="2"/>
      <c r="O977" s="3"/>
      <c r="P977" s="3"/>
      <c r="Q977" s="3"/>
    </row>
    <row r="978" spans="3:17" ht="15.75" customHeight="1" x14ac:dyDescent="0.3">
      <c r="C978" s="2"/>
      <c r="D978" s="2"/>
      <c r="F978" s="3"/>
      <c r="J978" s="2"/>
      <c r="O978" s="3"/>
      <c r="P978" s="3"/>
      <c r="Q978" s="3"/>
    </row>
    <row r="979" spans="3:17" ht="15.75" customHeight="1" x14ac:dyDescent="0.3">
      <c r="C979" s="2"/>
      <c r="D979" s="2"/>
      <c r="F979" s="3"/>
      <c r="J979" s="2"/>
      <c r="O979" s="3"/>
      <c r="P979" s="3"/>
      <c r="Q979" s="3"/>
    </row>
    <row r="980" spans="3:17" ht="15.75" customHeight="1" x14ac:dyDescent="0.3">
      <c r="C980" s="2"/>
      <c r="D980" s="2"/>
      <c r="F980" s="3"/>
      <c r="J980" s="2"/>
      <c r="O980" s="3"/>
      <c r="P980" s="3"/>
      <c r="Q980" s="3"/>
    </row>
    <row r="981" spans="3:17" ht="15.75" customHeight="1" x14ac:dyDescent="0.3">
      <c r="C981" s="2"/>
      <c r="D981" s="2"/>
      <c r="F981" s="3"/>
      <c r="J981" s="2"/>
      <c r="O981" s="3"/>
      <c r="P981" s="3"/>
      <c r="Q981" s="3"/>
    </row>
    <row r="982" spans="3:17" ht="15.75" customHeight="1" x14ac:dyDescent="0.3">
      <c r="C982" s="2"/>
      <c r="D982" s="2"/>
      <c r="F982" s="3"/>
      <c r="J982" s="2"/>
      <c r="O982" s="3"/>
      <c r="P982" s="3"/>
      <c r="Q982" s="3"/>
    </row>
    <row r="983" spans="3:17" ht="15.75" customHeight="1" x14ac:dyDescent="0.3">
      <c r="C983" s="2"/>
      <c r="D983" s="2"/>
      <c r="F983" s="3"/>
      <c r="J983" s="2"/>
      <c r="O983" s="3"/>
      <c r="P983" s="3"/>
      <c r="Q983" s="3"/>
    </row>
    <row r="984" spans="3:17" ht="15.75" customHeight="1" x14ac:dyDescent="0.3">
      <c r="C984" s="2"/>
      <c r="D984" s="2"/>
      <c r="F984" s="3"/>
      <c r="J984" s="2"/>
      <c r="O984" s="3"/>
      <c r="P984" s="3"/>
      <c r="Q984" s="3"/>
    </row>
    <row r="985" spans="3:17" ht="15.75" customHeight="1" x14ac:dyDescent="0.3">
      <c r="C985" s="2"/>
      <c r="D985" s="2"/>
      <c r="F985" s="3"/>
      <c r="J985" s="2"/>
      <c r="O985" s="3"/>
      <c r="P985" s="3"/>
      <c r="Q985" s="3"/>
    </row>
    <row r="986" spans="3:17" ht="15.75" customHeight="1" x14ac:dyDescent="0.3">
      <c r="C986" s="2"/>
      <c r="D986" s="2"/>
      <c r="F986" s="3"/>
      <c r="J986" s="2"/>
      <c r="O986" s="3"/>
      <c r="P986" s="3"/>
      <c r="Q986" s="3"/>
    </row>
    <row r="987" spans="3:17" ht="15.75" customHeight="1" x14ac:dyDescent="0.3">
      <c r="C987" s="2"/>
      <c r="D987" s="2"/>
      <c r="F987" s="3"/>
      <c r="J987" s="2"/>
      <c r="O987" s="3"/>
      <c r="P987" s="3"/>
      <c r="Q987" s="3"/>
    </row>
    <row r="988" spans="3:17" ht="15.75" customHeight="1" x14ac:dyDescent="0.3">
      <c r="C988" s="2"/>
      <c r="D988" s="2"/>
      <c r="F988" s="3"/>
      <c r="J988" s="2"/>
      <c r="O988" s="3"/>
      <c r="P988" s="3"/>
      <c r="Q988" s="3"/>
    </row>
    <row r="989" spans="3:17" ht="15.75" customHeight="1" x14ac:dyDescent="0.3">
      <c r="C989" s="2"/>
      <c r="D989" s="2"/>
      <c r="F989" s="3"/>
      <c r="J989" s="2"/>
      <c r="O989" s="3"/>
      <c r="P989" s="3"/>
      <c r="Q989" s="3"/>
    </row>
    <row r="990" spans="3:17" ht="15.75" customHeight="1" x14ac:dyDescent="0.3">
      <c r="C990" s="2"/>
      <c r="D990" s="2"/>
      <c r="F990" s="3"/>
      <c r="J990" s="2"/>
      <c r="O990" s="3"/>
      <c r="P990" s="3"/>
      <c r="Q990" s="3"/>
    </row>
    <row r="991" spans="3:17" ht="15.75" customHeight="1" x14ac:dyDescent="0.3">
      <c r="C991" s="2"/>
      <c r="D991" s="2"/>
      <c r="F991" s="3"/>
      <c r="J991" s="2"/>
      <c r="O991" s="3"/>
      <c r="P991" s="3"/>
      <c r="Q991" s="3"/>
    </row>
    <row r="992" spans="3:17" ht="15.75" customHeight="1" x14ac:dyDescent="0.3">
      <c r="C992" s="2"/>
      <c r="D992" s="2"/>
      <c r="F992" s="3"/>
      <c r="J992" s="2"/>
      <c r="O992" s="3"/>
      <c r="P992" s="3"/>
      <c r="Q992" s="3"/>
    </row>
    <row r="993" spans="3:17" ht="15.75" customHeight="1" x14ac:dyDescent="0.3">
      <c r="C993" s="2"/>
      <c r="D993" s="2"/>
      <c r="F993" s="3"/>
      <c r="J993" s="2"/>
      <c r="O993" s="3"/>
      <c r="P993" s="3"/>
      <c r="Q993" s="3"/>
    </row>
    <row r="994" spans="3:17" ht="15.75" customHeight="1" x14ac:dyDescent="0.3">
      <c r="C994" s="2"/>
      <c r="D994" s="2"/>
      <c r="F994" s="3"/>
      <c r="J994" s="2"/>
      <c r="O994" s="3"/>
      <c r="P994" s="3"/>
      <c r="Q994" s="3"/>
    </row>
    <row r="995" spans="3:17" ht="15.75" customHeight="1" x14ac:dyDescent="0.3">
      <c r="C995" s="2"/>
      <c r="D995" s="2"/>
      <c r="F995" s="3"/>
      <c r="J995" s="2"/>
      <c r="O995" s="3"/>
      <c r="P995" s="3"/>
      <c r="Q995" s="3"/>
    </row>
    <row r="996" spans="3:17" ht="15.75" customHeight="1" x14ac:dyDescent="0.3">
      <c r="C996" s="2"/>
      <c r="D996" s="2"/>
      <c r="F996" s="3"/>
      <c r="J996" s="2"/>
      <c r="O996" s="3"/>
      <c r="P996" s="3"/>
      <c r="Q996" s="3"/>
    </row>
    <row r="997" spans="3:17" ht="15.75" customHeight="1" x14ac:dyDescent="0.3">
      <c r="C997" s="2"/>
      <c r="D997" s="2"/>
      <c r="F997" s="3"/>
      <c r="J997" s="2"/>
      <c r="O997" s="3"/>
      <c r="P997" s="3"/>
      <c r="Q997" s="3"/>
    </row>
    <row r="998" spans="3:17" ht="15.75" customHeight="1" x14ac:dyDescent="0.3">
      <c r="C998" s="2"/>
      <c r="D998" s="2"/>
      <c r="F998" s="3"/>
      <c r="J998" s="2"/>
      <c r="O998" s="3"/>
      <c r="P998" s="3"/>
      <c r="Q998" s="3"/>
    </row>
    <row r="999" spans="3:17" ht="15.75" customHeight="1" x14ac:dyDescent="0.3">
      <c r="C999" s="2"/>
      <c r="D999" s="2"/>
      <c r="F999" s="3"/>
      <c r="J999" s="2"/>
      <c r="O999" s="3"/>
      <c r="P999" s="3"/>
      <c r="Q999" s="3"/>
    </row>
    <row r="1000" spans="3:17" ht="15.75" customHeight="1" x14ac:dyDescent="0.3">
      <c r="C1000" s="2"/>
      <c r="D1000" s="2"/>
      <c r="F1000" s="3"/>
      <c r="J1000" s="2"/>
      <c r="O1000" s="3"/>
      <c r="P1000" s="3"/>
      <c r="Q1000" s="3"/>
    </row>
  </sheetData>
  <phoneticPr fontId="10"/>
  <dataValidations count="8">
    <dataValidation type="list" allowBlank="1" sqref="P4">
      <formula1>"SPINE,ALS + SSRL,Copper,No-wait"</formula1>
    </dataValidation>
    <dataValidation type="list" allowBlank="1" showErrorMessage="1" sqref="Q4:Q13">
      <formula1>"no,yes"</formula1>
    </dataValidation>
    <dataValidation type="list" allowBlank="1" showErrorMessage="1" sqref="P5:P13">
      <formula1>"SPINE,ALS + SSRL,Copper,No-wait"</formula1>
    </dataValidation>
    <dataValidation type="list" allowBlank="1" showErrorMessage="1" sqref="E4:E13">
      <formula1>"helical,multi,single"</formula1>
    </dataValidation>
    <dataValidation type="decimal" allowBlank="1" showErrorMessage="1" sqref="G4:G13">
      <formula1>0.77</formula1>
      <formula2>1.9</formula2>
    </dataValidation>
    <dataValidation type="list" allowBlank="1" showErrorMessage="1" sqref="O4:O13">
      <formula1>"yes,no"</formula1>
    </dataValidation>
    <dataValidation type="list" allowBlank="1" showErrorMessage="1" sqref="J4:J13">
      <formula1>"10x15, 5x5, 2x15, 5x15"</formula1>
    </dataValidation>
    <dataValidation type="list" allowBlank="1" showErrorMessage="1" sqref="D4:D13">
      <formula1>"normal,scan_only,high_dose_scan,ultra_high_dose_scan,phasing,rapid"</formula1>
    </dataValidation>
  </dataValidation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HA!$B$2:$B$48</xm:f>
          </x14:formula1>
          <xm:sqref>F4:F13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baseColWidth="12" defaultColWidth="11.28515625" defaultRowHeight="15" customHeight="1" x14ac:dyDescent="0.3"/>
  <cols>
    <col min="1" max="6" width="7.28515625" customWidth="1"/>
    <col min="7" max="26" width="6.7109375" customWidth="1"/>
  </cols>
  <sheetData>
    <row r="1" spans="1:26" ht="12" customHeight="1" x14ac:dyDescent="0.3">
      <c r="A1" s="1"/>
      <c r="B1" s="1" t="s">
        <v>0</v>
      </c>
      <c r="C1" s="4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 x14ac:dyDescent="0.3">
      <c r="A2" s="1"/>
      <c r="B2" s="1" t="s">
        <v>3</v>
      </c>
      <c r="C2" s="4">
        <v>1</v>
      </c>
      <c r="D2" s="6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 x14ac:dyDescent="0.3">
      <c r="A3" s="1"/>
      <c r="B3" s="1" t="s">
        <v>7</v>
      </c>
      <c r="C3" s="4">
        <v>0.35872999999999999</v>
      </c>
      <c r="D3" s="6">
        <f t="shared" ref="D3:D48" si="0">ROUNDDOWN(C3-0.001, 2)</f>
        <v>0.35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3">
      <c r="A4" s="1"/>
      <c r="B4" s="1" t="s">
        <v>15</v>
      </c>
      <c r="C4" s="4">
        <v>0.37378</v>
      </c>
      <c r="D4" s="6">
        <f t="shared" si="0"/>
        <v>0.37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3">
      <c r="A5" s="1"/>
      <c r="B5" s="1" t="s">
        <v>19</v>
      </c>
      <c r="C5" s="4">
        <v>0.40660000000000002</v>
      </c>
      <c r="D5" s="6">
        <f t="shared" si="0"/>
        <v>0.4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 x14ac:dyDescent="0.3">
      <c r="A6" s="1"/>
      <c r="B6" s="1" t="s">
        <v>23</v>
      </c>
      <c r="C6" s="4">
        <v>0.46415000000000001</v>
      </c>
      <c r="D6" s="6">
        <f t="shared" si="0"/>
        <v>0.46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 x14ac:dyDescent="0.3">
      <c r="A7" s="1"/>
      <c r="B7" s="1" t="s">
        <v>28</v>
      </c>
      <c r="C7" s="4">
        <v>0.48592999999999997</v>
      </c>
      <c r="D7" s="6">
        <f t="shared" si="0"/>
        <v>0.48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3">
      <c r="A8" s="1"/>
      <c r="B8" s="1" t="s">
        <v>33</v>
      </c>
      <c r="C8" s="4">
        <v>0.50915999999999995</v>
      </c>
      <c r="D8" s="6">
        <f t="shared" si="0"/>
        <v>0.5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 x14ac:dyDescent="0.3">
      <c r="A9" s="1"/>
      <c r="B9" s="1" t="s">
        <v>36</v>
      </c>
      <c r="C9" s="4">
        <v>0.53393999999999997</v>
      </c>
      <c r="D9" s="6">
        <f t="shared" si="0"/>
        <v>0.53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 x14ac:dyDescent="0.3">
      <c r="A10" s="1"/>
      <c r="B10" s="1" t="s">
        <v>37</v>
      </c>
      <c r="C10" s="4">
        <v>0.56055999999999995</v>
      </c>
      <c r="D10" s="6">
        <f t="shared" si="0"/>
        <v>0.55000000000000004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 x14ac:dyDescent="0.3">
      <c r="A11" s="1"/>
      <c r="B11" s="1" t="s">
        <v>38</v>
      </c>
      <c r="C11" s="4">
        <v>0.61992000000000003</v>
      </c>
      <c r="D11" s="6">
        <f t="shared" si="0"/>
        <v>0.61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 x14ac:dyDescent="0.3">
      <c r="A12" s="1"/>
      <c r="B12" s="1" t="s">
        <v>43</v>
      </c>
      <c r="C12" s="4">
        <v>0.72765999999999997</v>
      </c>
      <c r="D12" s="6">
        <f t="shared" si="0"/>
        <v>0.72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 x14ac:dyDescent="0.3">
      <c r="A13" s="1"/>
      <c r="B13" s="1" t="s">
        <v>45</v>
      </c>
      <c r="C13" s="4">
        <v>0.76980000000000004</v>
      </c>
      <c r="D13" s="6">
        <f t="shared" si="0"/>
        <v>0.76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 x14ac:dyDescent="0.3">
      <c r="A14" s="1"/>
      <c r="B14" s="1" t="s">
        <v>46</v>
      </c>
      <c r="C14" s="4">
        <v>0.81554000000000004</v>
      </c>
      <c r="D14" s="6">
        <f t="shared" si="0"/>
        <v>0.81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 x14ac:dyDescent="0.3">
      <c r="A15" s="1"/>
      <c r="B15" s="1" t="s">
        <v>48</v>
      </c>
      <c r="C15" s="4">
        <v>0.86551999999999996</v>
      </c>
      <c r="D15" s="6">
        <f t="shared" si="0"/>
        <v>0.86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 x14ac:dyDescent="0.3">
      <c r="A16" s="1"/>
      <c r="B16" s="1" t="s">
        <v>50</v>
      </c>
      <c r="C16" s="4">
        <v>0.9204</v>
      </c>
      <c r="D16" s="6">
        <f t="shared" si="0"/>
        <v>0.91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 x14ac:dyDescent="0.3">
      <c r="A17" s="1"/>
      <c r="B17" s="1" t="s">
        <v>51</v>
      </c>
      <c r="C17" s="4">
        <v>0.9234</v>
      </c>
      <c r="D17" s="6">
        <f t="shared" si="0"/>
        <v>0.92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 x14ac:dyDescent="0.3">
      <c r="A18" s="1"/>
      <c r="B18" s="1" t="s">
        <v>52</v>
      </c>
      <c r="C18" s="4">
        <v>0.95072999999999996</v>
      </c>
      <c r="D18" s="6">
        <f t="shared" si="0"/>
        <v>0.94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3">
      <c r="A19" s="1"/>
      <c r="B19" s="1" t="s">
        <v>53</v>
      </c>
      <c r="C19" s="4">
        <v>0.97929999999999995</v>
      </c>
      <c r="D19" s="6">
        <f t="shared" si="0"/>
        <v>0.97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3">
      <c r="A20" s="1"/>
      <c r="B20" s="1" t="s">
        <v>55</v>
      </c>
      <c r="C20" s="4">
        <v>0.97974000000000006</v>
      </c>
      <c r="D20" s="6">
        <f t="shared" si="0"/>
        <v>0.97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x14ac:dyDescent="0.3">
      <c r="A21" s="1"/>
      <c r="B21" s="1" t="s">
        <v>57</v>
      </c>
      <c r="C21" s="4">
        <v>1.0091000000000001</v>
      </c>
      <c r="D21" s="6">
        <f t="shared" si="0"/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 x14ac:dyDescent="0.3">
      <c r="A22" s="1"/>
      <c r="B22" s="1" t="s">
        <v>59</v>
      </c>
      <c r="C22" s="4">
        <v>1.04</v>
      </c>
      <c r="D22" s="6">
        <f t="shared" si="0"/>
        <v>1.03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 x14ac:dyDescent="0.3">
      <c r="A23" s="1"/>
      <c r="B23" s="1" t="s">
        <v>60</v>
      </c>
      <c r="C23" s="4">
        <v>1.0449999999999999</v>
      </c>
      <c r="D23" s="6">
        <f t="shared" si="0"/>
        <v>1.04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x14ac:dyDescent="0.3">
      <c r="A24" s="1"/>
      <c r="B24" s="1" t="s">
        <v>62</v>
      </c>
      <c r="C24" s="4">
        <v>1.0723</v>
      </c>
      <c r="D24" s="6">
        <f t="shared" si="0"/>
        <v>1.07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3">
      <c r="A25" s="1"/>
      <c r="B25" s="1" t="s">
        <v>63</v>
      </c>
      <c r="C25" s="4">
        <v>1.1057999999999999</v>
      </c>
      <c r="D25" s="6">
        <f t="shared" si="0"/>
        <v>1.1000000000000001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3">
      <c r="A26" s="1"/>
      <c r="B26" s="1" t="s">
        <v>64</v>
      </c>
      <c r="C26" s="4">
        <v>1.1165799999999999</v>
      </c>
      <c r="D26" s="6">
        <f t="shared" si="0"/>
        <v>1.1100000000000001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3">
      <c r="A27" s="1"/>
      <c r="B27" s="1" t="s">
        <v>65</v>
      </c>
      <c r="C27" s="4">
        <v>1.1408</v>
      </c>
      <c r="D27" s="6">
        <f t="shared" si="0"/>
        <v>1.1299999999999999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3">
      <c r="A28" s="1"/>
      <c r="B28" s="1" t="s">
        <v>66</v>
      </c>
      <c r="C28" s="4">
        <v>1.1773</v>
      </c>
      <c r="D28" s="6">
        <f t="shared" si="0"/>
        <v>1.17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3">
      <c r="A29" s="1"/>
      <c r="B29" s="1" t="s">
        <v>67</v>
      </c>
      <c r="C29" s="4">
        <v>1.1958</v>
      </c>
      <c r="D29" s="6">
        <f t="shared" si="0"/>
        <v>1.19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 x14ac:dyDescent="0.3">
      <c r="A30" s="1"/>
      <c r="B30" s="1" t="s">
        <v>68</v>
      </c>
      <c r="C30" s="4">
        <v>1.2155</v>
      </c>
      <c r="D30" s="6">
        <f t="shared" si="0"/>
        <v>1.21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 x14ac:dyDescent="0.3">
      <c r="A31" s="1"/>
      <c r="B31" s="1" t="s">
        <v>69</v>
      </c>
      <c r="C31" s="4">
        <v>1.2553000000000001</v>
      </c>
      <c r="D31" s="6">
        <f t="shared" si="0"/>
        <v>1.25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 x14ac:dyDescent="0.3">
      <c r="A32" s="1"/>
      <c r="B32" s="1" t="s">
        <v>70</v>
      </c>
      <c r="C32" s="4">
        <v>1.2834000000000001</v>
      </c>
      <c r="D32" s="6">
        <f t="shared" si="0"/>
        <v>1.28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x14ac:dyDescent="0.3">
      <c r="A33" s="1"/>
      <c r="B33" s="1" t="s">
        <v>71</v>
      </c>
      <c r="C33" s="4">
        <v>1.2971999999999999</v>
      </c>
      <c r="D33" s="6">
        <f t="shared" si="0"/>
        <v>1.29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 x14ac:dyDescent="0.3">
      <c r="A34" s="1"/>
      <c r="B34" s="1" t="s">
        <v>72</v>
      </c>
      <c r="C34" s="4">
        <v>1.3405</v>
      </c>
      <c r="D34" s="6">
        <f t="shared" si="0"/>
        <v>1.33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 x14ac:dyDescent="0.3">
      <c r="A35" s="1"/>
      <c r="B35" s="1" t="s">
        <v>73</v>
      </c>
      <c r="C35" s="4">
        <v>1.38059</v>
      </c>
      <c r="D35" s="6">
        <f t="shared" si="0"/>
        <v>1.37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3">
      <c r="A36" s="1"/>
      <c r="B36" s="1" t="s">
        <v>74</v>
      </c>
      <c r="C36" s="4">
        <v>1.3862000000000001</v>
      </c>
      <c r="D36" s="6">
        <f t="shared" si="0"/>
        <v>1.38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 x14ac:dyDescent="0.3">
      <c r="A37" s="1"/>
      <c r="B37" s="1" t="s">
        <v>75</v>
      </c>
      <c r="C37" s="4">
        <v>1.4334</v>
      </c>
      <c r="D37" s="6">
        <f t="shared" si="0"/>
        <v>1.43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3">
      <c r="A38" s="1"/>
      <c r="B38" s="1" t="s">
        <v>76</v>
      </c>
      <c r="C38" s="4">
        <v>1.4835</v>
      </c>
      <c r="D38" s="6">
        <f t="shared" si="0"/>
        <v>1.48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3">
      <c r="A39" s="1"/>
      <c r="B39" s="1" t="s">
        <v>77</v>
      </c>
      <c r="C39" s="4">
        <v>1.48807</v>
      </c>
      <c r="D39" s="6">
        <f t="shared" si="0"/>
        <v>1.48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3">
      <c r="A40" s="1"/>
      <c r="B40" s="1" t="s">
        <v>78</v>
      </c>
      <c r="C40" s="4">
        <v>1.5367999999999999</v>
      </c>
      <c r="D40" s="6">
        <f t="shared" si="0"/>
        <v>1.53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3">
      <c r="A41" s="1"/>
      <c r="B41" s="1" t="s">
        <v>79</v>
      </c>
      <c r="C41" s="4">
        <v>1.5915999999999999</v>
      </c>
      <c r="D41" s="6">
        <f t="shared" si="0"/>
        <v>1.59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3">
      <c r="A42" s="1"/>
      <c r="B42" s="1" t="s">
        <v>80</v>
      </c>
      <c r="C42" s="4">
        <v>1.60815</v>
      </c>
      <c r="D42" s="6">
        <f t="shared" si="0"/>
        <v>1.6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3">
      <c r="A43" s="1"/>
      <c r="B43" s="1" t="s">
        <v>81</v>
      </c>
      <c r="C43" s="4">
        <v>1.6496999999999999</v>
      </c>
      <c r="D43" s="6">
        <f t="shared" si="0"/>
        <v>1.64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3">
      <c r="A44" s="1"/>
      <c r="B44" s="1" t="s">
        <v>82</v>
      </c>
      <c r="C44" s="4">
        <v>1.7117</v>
      </c>
      <c r="D44" s="6">
        <f t="shared" si="0"/>
        <v>1.71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3">
      <c r="A45" s="1"/>
      <c r="B45" s="1" t="s">
        <v>83</v>
      </c>
      <c r="C45" s="4">
        <v>1.74346</v>
      </c>
      <c r="D45" s="6">
        <f t="shared" si="0"/>
        <v>1.74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3">
      <c r="A46" s="1"/>
      <c r="B46" s="1" t="s">
        <v>84</v>
      </c>
      <c r="C46" s="4">
        <v>1.7761</v>
      </c>
      <c r="D46" s="6">
        <f t="shared" si="0"/>
        <v>1.77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3">
      <c r="A47" s="1"/>
      <c r="B47" s="1" t="s">
        <v>85</v>
      </c>
      <c r="C47" s="4">
        <v>1.8456999999999999</v>
      </c>
      <c r="D47" s="6">
        <f t="shared" si="0"/>
        <v>1.84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3">
      <c r="A48" s="1"/>
      <c r="B48" s="1" t="s">
        <v>86</v>
      </c>
      <c r="C48" s="4">
        <v>1.8964300000000001</v>
      </c>
      <c r="D48" s="6">
        <f t="shared" si="0"/>
        <v>1.89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3">
      <c r="A49" s="1"/>
      <c r="B49" s="1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3">
      <c r="A50" s="1"/>
      <c r="B50" s="1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3">
      <c r="A51" s="1"/>
      <c r="B51" s="1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3">
      <c r="A52" s="1"/>
      <c r="B52" s="1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3">
      <c r="A53" s="1"/>
      <c r="B53" s="1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3">
      <c r="A54" s="1"/>
      <c r="B54" s="1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3">
      <c r="A55" s="1"/>
      <c r="B55" s="1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3">
      <c r="A56" s="1"/>
      <c r="B56" s="1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3">
      <c r="A57" s="1"/>
      <c r="B57" s="1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3">
      <c r="A58" s="1"/>
      <c r="B58" s="1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3">
      <c r="A59" s="1"/>
      <c r="B59" s="1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3">
      <c r="A60" s="1"/>
      <c r="B60" s="1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3">
      <c r="A61" s="1"/>
      <c r="B61" s="1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3">
      <c r="A62" s="1"/>
      <c r="B62" s="1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3">
      <c r="A63" s="1"/>
      <c r="B63" s="1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3">
      <c r="A64" s="1"/>
      <c r="B64" s="1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3">
      <c r="A65" s="1"/>
      <c r="B65" s="1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3">
      <c r="A66" s="1"/>
      <c r="B66" s="1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3">
      <c r="A67" s="1"/>
      <c r="B67" s="1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3">
      <c r="A68" s="1"/>
      <c r="B68" s="1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3">
      <c r="A69" s="1"/>
      <c r="B69" s="1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3">
      <c r="A70" s="1"/>
      <c r="B70" s="1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3">
      <c r="A71" s="1"/>
      <c r="B71" s="1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3">
      <c r="A72" s="1"/>
      <c r="B72" s="1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3">
      <c r="A73" s="1"/>
      <c r="B73" s="1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3">
      <c r="A74" s="1"/>
      <c r="B74" s="1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3">
      <c r="A75" s="1"/>
      <c r="B75" s="1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3">
      <c r="A76" s="1"/>
      <c r="B76" s="1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3">
      <c r="A77" s="1"/>
      <c r="B77" s="1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3">
      <c r="A78" s="1"/>
      <c r="B78" s="1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3">
      <c r="A79" s="1"/>
      <c r="B79" s="1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3">
      <c r="A80" s="1"/>
      <c r="B80" s="1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3">
      <c r="A81" s="1"/>
      <c r="B81" s="1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3">
      <c r="A82" s="1"/>
      <c r="B82" s="1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3">
      <c r="A83" s="1"/>
      <c r="B83" s="1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3">
      <c r="A84" s="1"/>
      <c r="B84" s="1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3">
      <c r="A85" s="1"/>
      <c r="B85" s="1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3">
      <c r="A86" s="1"/>
      <c r="B86" s="1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3">
      <c r="A87" s="1"/>
      <c r="B87" s="1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3">
      <c r="A88" s="1"/>
      <c r="B88" s="1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3">
      <c r="A89" s="1"/>
      <c r="B89" s="1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3">
      <c r="A90" s="1"/>
      <c r="B90" s="1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3">
      <c r="A91" s="1"/>
      <c r="B91" s="1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3">
      <c r="A92" s="1"/>
      <c r="B92" s="1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3">
      <c r="A93" s="1"/>
      <c r="B93" s="1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3">
      <c r="A94" s="1"/>
      <c r="B94" s="1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3">
      <c r="A95" s="1"/>
      <c r="B95" s="1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3">
      <c r="A96" s="1"/>
      <c r="B96" s="1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3">
      <c r="A97" s="1"/>
      <c r="B97" s="1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3">
      <c r="A98" s="1"/>
      <c r="B98" s="1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3">
      <c r="A99" s="1"/>
      <c r="B99" s="1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3">
      <c r="A100" s="1"/>
      <c r="B100" s="1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3">
      <c r="A101" s="1"/>
      <c r="B101" s="1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3">
      <c r="A102" s="1"/>
      <c r="B102" s="1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3">
      <c r="A103" s="1"/>
      <c r="B103" s="1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3">
      <c r="A104" s="1"/>
      <c r="B104" s="1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3">
      <c r="A105" s="1"/>
      <c r="B105" s="1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3">
      <c r="A106" s="1"/>
      <c r="B106" s="1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3">
      <c r="A107" s="1"/>
      <c r="B107" s="1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3">
      <c r="A108" s="1"/>
      <c r="B108" s="1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3">
      <c r="A109" s="1"/>
      <c r="B109" s="1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3">
      <c r="A110" s="1"/>
      <c r="B110" s="1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3">
      <c r="A111" s="1"/>
      <c r="B111" s="1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3">
      <c r="A112" s="1"/>
      <c r="B112" s="1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3">
      <c r="A113" s="1"/>
      <c r="B113" s="1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3">
      <c r="A114" s="1"/>
      <c r="B114" s="1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3">
      <c r="A115" s="1"/>
      <c r="B115" s="1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3">
      <c r="A116" s="1"/>
      <c r="B116" s="1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3">
      <c r="A117" s="1"/>
      <c r="B117" s="1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3">
      <c r="A118" s="1"/>
      <c r="B118" s="1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3">
      <c r="A119" s="1"/>
      <c r="B119" s="1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3">
      <c r="A120" s="1"/>
      <c r="B120" s="1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3">
      <c r="A121" s="1"/>
      <c r="B121" s="1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3">
      <c r="A122" s="1"/>
      <c r="B122" s="1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3">
      <c r="A123" s="1"/>
      <c r="B123" s="1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3">
      <c r="A124" s="1"/>
      <c r="B124" s="1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3">
      <c r="A125" s="1"/>
      <c r="B125" s="1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3">
      <c r="A126" s="1"/>
      <c r="B126" s="1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3">
      <c r="A127" s="1"/>
      <c r="B127" s="1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3">
      <c r="A128" s="1"/>
      <c r="B128" s="1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3">
      <c r="A129" s="1"/>
      <c r="B129" s="1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3">
      <c r="A130" s="1"/>
      <c r="B130" s="1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3">
      <c r="A131" s="1"/>
      <c r="B131" s="1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3">
      <c r="A132" s="1"/>
      <c r="B132" s="1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3">
      <c r="A133" s="1"/>
      <c r="B133" s="1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3">
      <c r="A134" s="1"/>
      <c r="B134" s="1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3">
      <c r="A135" s="1"/>
      <c r="B135" s="1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3">
      <c r="A136" s="1"/>
      <c r="B136" s="1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3">
      <c r="A137" s="1"/>
      <c r="B137" s="1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3">
      <c r="A138" s="1"/>
      <c r="B138" s="1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3">
      <c r="A139" s="1"/>
      <c r="B139" s="1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3">
      <c r="A140" s="1"/>
      <c r="B140" s="1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3">
      <c r="A141" s="1"/>
      <c r="B141" s="1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3">
      <c r="A142" s="1"/>
      <c r="B142" s="1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3">
      <c r="A143" s="1"/>
      <c r="B143" s="1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3">
      <c r="A144" s="1"/>
      <c r="B144" s="1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3">
      <c r="A145" s="1"/>
      <c r="B145" s="1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3">
      <c r="A146" s="1"/>
      <c r="B146" s="1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3">
      <c r="A147" s="1"/>
      <c r="B147" s="1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3">
      <c r="A148" s="1"/>
      <c r="B148" s="1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3">
      <c r="A149" s="1"/>
      <c r="B149" s="1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3">
      <c r="A150" s="1"/>
      <c r="B150" s="1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3">
      <c r="A151" s="1"/>
      <c r="B151" s="1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3">
      <c r="A152" s="1"/>
      <c r="B152" s="1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3">
      <c r="A153" s="1"/>
      <c r="B153" s="1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3">
      <c r="A154" s="1"/>
      <c r="B154" s="1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3">
      <c r="A155" s="1"/>
      <c r="B155" s="1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3">
      <c r="A156" s="1"/>
      <c r="B156" s="1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3">
      <c r="A157" s="1"/>
      <c r="B157" s="1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3">
      <c r="A158" s="1"/>
      <c r="B158" s="1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3">
      <c r="A159" s="1"/>
      <c r="B159" s="1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3">
      <c r="A160" s="1"/>
      <c r="B160" s="1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3">
      <c r="A161" s="1"/>
      <c r="B161" s="1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3">
      <c r="A162" s="1"/>
      <c r="B162" s="1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3">
      <c r="A163" s="1"/>
      <c r="B163" s="1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3">
      <c r="A164" s="1"/>
      <c r="B164" s="1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3">
      <c r="A165" s="1"/>
      <c r="B165" s="1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3">
      <c r="A166" s="1"/>
      <c r="B166" s="1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3">
      <c r="A167" s="1"/>
      <c r="B167" s="1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3">
      <c r="A168" s="1"/>
      <c r="B168" s="1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3">
      <c r="A169" s="1"/>
      <c r="B169" s="1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3">
      <c r="A170" s="1"/>
      <c r="B170" s="1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3">
      <c r="A171" s="1"/>
      <c r="B171" s="1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3">
      <c r="A172" s="1"/>
      <c r="B172" s="1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3">
      <c r="A173" s="1"/>
      <c r="B173" s="1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3">
      <c r="A174" s="1"/>
      <c r="B174" s="1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3">
      <c r="A175" s="1"/>
      <c r="B175" s="1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3">
      <c r="A176" s="1"/>
      <c r="B176" s="1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3">
      <c r="A177" s="1"/>
      <c r="B177" s="1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3">
      <c r="A178" s="1"/>
      <c r="B178" s="1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3">
      <c r="A179" s="1"/>
      <c r="B179" s="1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3">
      <c r="A180" s="1"/>
      <c r="B180" s="1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3">
      <c r="A181" s="1"/>
      <c r="B181" s="1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3">
      <c r="A182" s="1"/>
      <c r="B182" s="1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3">
      <c r="A183" s="1"/>
      <c r="B183" s="1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3">
      <c r="A184" s="1"/>
      <c r="B184" s="1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3">
      <c r="A185" s="1"/>
      <c r="B185" s="1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3">
      <c r="A186" s="1"/>
      <c r="B186" s="1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3">
      <c r="A187" s="1"/>
      <c r="B187" s="1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3">
      <c r="A188" s="1"/>
      <c r="B188" s="1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3">
      <c r="A189" s="1"/>
      <c r="B189" s="1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3">
      <c r="A190" s="1"/>
      <c r="B190" s="1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3">
      <c r="A191" s="1"/>
      <c r="B191" s="1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3">
      <c r="A192" s="1"/>
      <c r="B192" s="1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3">
      <c r="A193" s="1"/>
      <c r="B193" s="1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3">
      <c r="A194" s="1"/>
      <c r="B194" s="1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3">
      <c r="A195" s="1"/>
      <c r="B195" s="1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3">
      <c r="A196" s="1"/>
      <c r="B196" s="1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3">
      <c r="A197" s="1"/>
      <c r="B197" s="1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3">
      <c r="A198" s="1"/>
      <c r="B198" s="1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3">
      <c r="A199" s="1"/>
      <c r="B199" s="1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3">
      <c r="A200" s="1"/>
      <c r="B200" s="1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3">
      <c r="A201" s="1"/>
      <c r="B201" s="1"/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3">
      <c r="A202" s="1"/>
      <c r="B202" s="1"/>
      <c r="C202" s="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3">
      <c r="A203" s="1"/>
      <c r="B203" s="1"/>
      <c r="C203" s="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3">
      <c r="A204" s="1"/>
      <c r="B204" s="1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3">
      <c r="A205" s="1"/>
      <c r="B205" s="1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3">
      <c r="A206" s="1"/>
      <c r="B206" s="1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3">
      <c r="A207" s="1"/>
      <c r="B207" s="1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3">
      <c r="A208" s="1"/>
      <c r="B208" s="1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3">
      <c r="A209" s="1"/>
      <c r="B209" s="1"/>
      <c r="C209" s="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3">
      <c r="A210" s="1"/>
      <c r="B210" s="1"/>
      <c r="C210" s="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3">
      <c r="A211" s="1"/>
      <c r="B211" s="1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3">
      <c r="A212" s="1"/>
      <c r="B212" s="1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3">
      <c r="A213" s="1"/>
      <c r="B213" s="1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3">
      <c r="A214" s="1"/>
      <c r="B214" s="1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3">
      <c r="A215" s="1"/>
      <c r="B215" s="1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3">
      <c r="A216" s="1"/>
      <c r="B216" s="1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3">
      <c r="A217" s="1"/>
      <c r="B217" s="1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3">
      <c r="A218" s="1"/>
      <c r="B218" s="1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3">
      <c r="A219" s="1"/>
      <c r="B219" s="1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3">
      <c r="A220" s="1"/>
      <c r="B220" s="1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3">
      <c r="A221" s="1"/>
      <c r="B221" s="1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3">
      <c r="A222" s="1"/>
      <c r="B222" s="1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3">
      <c r="A223" s="1"/>
      <c r="B223" s="1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3">
      <c r="A224" s="1"/>
      <c r="B224" s="1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3">
      <c r="A225" s="1"/>
      <c r="B225" s="1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3">
      <c r="A226" s="1"/>
      <c r="B226" s="1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3">
      <c r="A227" s="1"/>
      <c r="B227" s="1"/>
      <c r="C227" s="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3">
      <c r="A228" s="1"/>
      <c r="B228" s="1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3">
      <c r="A229" s="1"/>
      <c r="B229" s="1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3">
      <c r="A230" s="1"/>
      <c r="B230" s="1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3">
      <c r="A231" s="1"/>
      <c r="B231" s="1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3">
      <c r="A232" s="1"/>
      <c r="B232" s="1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3">
      <c r="A233" s="1"/>
      <c r="B233" s="1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3">
      <c r="A234" s="1"/>
      <c r="B234" s="1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3">
      <c r="A235" s="1"/>
      <c r="B235" s="1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3">
      <c r="A236" s="1"/>
      <c r="B236" s="1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3">
      <c r="A237" s="1"/>
      <c r="B237" s="1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3">
      <c r="A238" s="1"/>
      <c r="B238" s="1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3">
      <c r="A239" s="1"/>
      <c r="B239" s="1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3">
      <c r="A240" s="1"/>
      <c r="B240" s="1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3">
      <c r="A241" s="1"/>
      <c r="B241" s="1"/>
      <c r="C241" s="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3">
      <c r="A242" s="1"/>
      <c r="B242" s="1"/>
      <c r="C242" s="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3">
      <c r="A243" s="1"/>
      <c r="B243" s="1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3">
      <c r="A244" s="1"/>
      <c r="B244" s="1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3">
      <c r="A245" s="1"/>
      <c r="B245" s="1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3">
      <c r="A246" s="1"/>
      <c r="B246" s="1"/>
      <c r="C246" s="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3">
      <c r="A247" s="1"/>
      <c r="B247" s="1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3">
      <c r="A248" s="1"/>
      <c r="B248" s="1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3">
      <c r="A249" s="1"/>
      <c r="B249" s="1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3">
      <c r="A250" s="1"/>
      <c r="B250" s="1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3">
      <c r="A251" s="1"/>
      <c r="B251" s="1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3">
      <c r="A252" s="1"/>
      <c r="B252" s="1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3">
      <c r="A253" s="1"/>
      <c r="B253" s="1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3">
      <c r="A254" s="1"/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3">
      <c r="A255" s="1"/>
      <c r="B255" s="1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3">
      <c r="A256" s="1"/>
      <c r="B256" s="1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3">
      <c r="A257" s="1"/>
      <c r="B257" s="1"/>
      <c r="C257" s="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3">
      <c r="A258" s="1"/>
      <c r="B258" s="1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3">
      <c r="A259" s="1"/>
      <c r="B259" s="1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3">
      <c r="A260" s="1"/>
      <c r="B260" s="1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3">
      <c r="A261" s="1"/>
      <c r="B261" s="1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3">
      <c r="A262" s="1"/>
      <c r="B262" s="1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3">
      <c r="A263" s="1"/>
      <c r="B263" s="1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3">
      <c r="A264" s="1"/>
      <c r="B264" s="1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3">
      <c r="A265" s="1"/>
      <c r="B265" s="1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3">
      <c r="A266" s="1"/>
      <c r="B266" s="1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3">
      <c r="A267" s="1"/>
      <c r="B267" s="1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3">
      <c r="A268" s="1"/>
      <c r="B268" s="1"/>
      <c r="C268" s="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3">
      <c r="A269" s="1"/>
      <c r="B269" s="1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3">
      <c r="A270" s="1"/>
      <c r="B270" s="1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3">
      <c r="A271" s="1"/>
      <c r="B271" s="1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3">
      <c r="A272" s="1"/>
      <c r="B272" s="1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3">
      <c r="A273" s="1"/>
      <c r="B273" s="1"/>
      <c r="C273" s="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3">
      <c r="A274" s="1"/>
      <c r="B274" s="1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3">
      <c r="A275" s="1"/>
      <c r="B275" s="1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3">
      <c r="A276" s="1"/>
      <c r="B276" s="1"/>
      <c r="C276" s="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3">
      <c r="A277" s="1"/>
      <c r="B277" s="1"/>
      <c r="C277" s="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3">
      <c r="A278" s="1"/>
      <c r="B278" s="1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3">
      <c r="A279" s="1"/>
      <c r="B279" s="1"/>
      <c r="C279" s="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3">
      <c r="A280" s="1"/>
      <c r="B280" s="1"/>
      <c r="C280" s="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3">
      <c r="A281" s="1"/>
      <c r="B281" s="1"/>
      <c r="C281" s="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3">
      <c r="A282" s="1"/>
      <c r="B282" s="1"/>
      <c r="C282" s="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3">
      <c r="A283" s="1"/>
      <c r="B283" s="1"/>
      <c r="C283" s="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3">
      <c r="A284" s="1"/>
      <c r="B284" s="1"/>
      <c r="C284" s="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3">
      <c r="A285" s="1"/>
      <c r="B285" s="1"/>
      <c r="C285" s="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3">
      <c r="A286" s="1"/>
      <c r="B286" s="1"/>
      <c r="C286" s="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3">
      <c r="A287" s="1"/>
      <c r="B287" s="1"/>
      <c r="C287" s="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3">
      <c r="A288" s="1"/>
      <c r="B288" s="1"/>
      <c r="C288" s="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3">
      <c r="A289" s="1"/>
      <c r="B289" s="1"/>
      <c r="C289" s="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3">
      <c r="A290" s="1"/>
      <c r="B290" s="1"/>
      <c r="C290" s="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3">
      <c r="A291" s="1"/>
      <c r="B291" s="1"/>
      <c r="C291" s="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3">
      <c r="A292" s="1"/>
      <c r="B292" s="1"/>
      <c r="C292" s="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3">
      <c r="A293" s="1"/>
      <c r="B293" s="1"/>
      <c r="C293" s="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3">
      <c r="A294" s="1"/>
      <c r="B294" s="1"/>
      <c r="C294" s="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3">
      <c r="A295" s="1"/>
      <c r="B295" s="1"/>
      <c r="C295" s="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3">
      <c r="A296" s="1"/>
      <c r="B296" s="1"/>
      <c r="C296" s="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3">
      <c r="A297" s="1"/>
      <c r="B297" s="1"/>
      <c r="C297" s="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3">
      <c r="A298" s="1"/>
      <c r="B298" s="1"/>
      <c r="C298" s="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3">
      <c r="A299" s="1"/>
      <c r="B299" s="1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3">
      <c r="A300" s="1"/>
      <c r="B300" s="1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3">
      <c r="A301" s="1"/>
      <c r="B301" s="1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3">
      <c r="A302" s="1"/>
      <c r="B302" s="1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3">
      <c r="A303" s="1"/>
      <c r="B303" s="1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3">
      <c r="A304" s="1"/>
      <c r="B304" s="1"/>
      <c r="C304" s="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3">
      <c r="A305" s="1"/>
      <c r="B305" s="1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3">
      <c r="A306" s="1"/>
      <c r="B306" s="1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3">
      <c r="A307" s="1"/>
      <c r="B307" s="1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3">
      <c r="A308" s="1"/>
      <c r="B308" s="1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3">
      <c r="A309" s="1"/>
      <c r="B309" s="1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3">
      <c r="A310" s="1"/>
      <c r="B310" s="1"/>
      <c r="C310" s="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3">
      <c r="A311" s="1"/>
      <c r="B311" s="1"/>
      <c r="C311" s="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3">
      <c r="A312" s="1"/>
      <c r="B312" s="1"/>
      <c r="C312" s="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3">
      <c r="A313" s="1"/>
      <c r="B313" s="1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3">
      <c r="A314" s="1"/>
      <c r="B314" s="1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3">
      <c r="A315" s="1"/>
      <c r="B315" s="1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3">
      <c r="A316" s="1"/>
      <c r="B316" s="1"/>
      <c r="C316" s="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3">
      <c r="A317" s="1"/>
      <c r="B317" s="1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3">
      <c r="A318" s="1"/>
      <c r="B318" s="1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3">
      <c r="A319" s="1"/>
      <c r="B319" s="1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3">
      <c r="A320" s="1"/>
      <c r="B320" s="1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3">
      <c r="A321" s="1"/>
      <c r="B321" s="1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3">
      <c r="A322" s="1"/>
      <c r="B322" s="1"/>
      <c r="C322" s="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3">
      <c r="A323" s="1"/>
      <c r="B323" s="1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3">
      <c r="A324" s="1"/>
      <c r="B324" s="1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3">
      <c r="A325" s="1"/>
      <c r="B325" s="1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3">
      <c r="A326" s="1"/>
      <c r="B326" s="1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3">
      <c r="A327" s="1"/>
      <c r="B327" s="1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3">
      <c r="A328" s="1"/>
      <c r="B328" s="1"/>
      <c r="C328" s="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3">
      <c r="A329" s="1"/>
      <c r="B329" s="1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3">
      <c r="A330" s="1"/>
      <c r="B330" s="1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3">
      <c r="A331" s="1"/>
      <c r="B331" s="1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3">
      <c r="A332" s="1"/>
      <c r="B332" s="1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3">
      <c r="A333" s="1"/>
      <c r="B333" s="1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3">
      <c r="A334" s="1"/>
      <c r="B334" s="1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3">
      <c r="A335" s="1"/>
      <c r="B335" s="1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3">
      <c r="A336" s="1"/>
      <c r="B336" s="1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3">
      <c r="A337" s="1"/>
      <c r="B337" s="1"/>
      <c r="C337" s="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3">
      <c r="A338" s="1"/>
      <c r="B338" s="1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3">
      <c r="A339" s="1"/>
      <c r="B339" s="1"/>
      <c r="C339" s="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3">
      <c r="A340" s="1"/>
      <c r="B340" s="1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3">
      <c r="A341" s="1"/>
      <c r="B341" s="1"/>
      <c r="C341" s="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3">
      <c r="A342" s="1"/>
      <c r="B342" s="1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3">
      <c r="A343" s="1"/>
      <c r="B343" s="1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3">
      <c r="A344" s="1"/>
      <c r="B344" s="1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3">
      <c r="A345" s="1"/>
      <c r="B345" s="1"/>
      <c r="C345" s="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3">
      <c r="A346" s="1"/>
      <c r="B346" s="1"/>
      <c r="C346" s="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3">
      <c r="A347" s="1"/>
      <c r="B347" s="1"/>
      <c r="C347" s="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3">
      <c r="A348" s="1"/>
      <c r="B348" s="1"/>
      <c r="C348" s="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3">
      <c r="A349" s="1"/>
      <c r="B349" s="1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3">
      <c r="A350" s="1"/>
      <c r="B350" s="1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3">
      <c r="A351" s="1"/>
      <c r="B351" s="1"/>
      <c r="C351" s="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3">
      <c r="A352" s="1"/>
      <c r="B352" s="1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3">
      <c r="A353" s="1"/>
      <c r="B353" s="1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3">
      <c r="A354" s="1"/>
      <c r="B354" s="1"/>
      <c r="C354" s="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3">
      <c r="A355" s="1"/>
      <c r="B355" s="1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3">
      <c r="A356" s="1"/>
      <c r="B356" s="1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3">
      <c r="A357" s="1"/>
      <c r="B357" s="1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3">
      <c r="A358" s="1"/>
      <c r="B358" s="1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3">
      <c r="A359" s="1"/>
      <c r="B359" s="1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3">
      <c r="A360" s="1"/>
      <c r="B360" s="1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3">
      <c r="A361" s="1"/>
      <c r="B361" s="1"/>
      <c r="C361" s="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3">
      <c r="A362" s="1"/>
      <c r="B362" s="1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3">
      <c r="A363" s="1"/>
      <c r="B363" s="1"/>
      <c r="C363" s="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3">
      <c r="A364" s="1"/>
      <c r="B364" s="1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3">
      <c r="A365" s="1"/>
      <c r="B365" s="1"/>
      <c r="C365" s="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3">
      <c r="A366" s="1"/>
      <c r="B366" s="1"/>
      <c r="C366" s="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3">
      <c r="A367" s="1"/>
      <c r="B367" s="1"/>
      <c r="C367" s="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3">
      <c r="A368" s="1"/>
      <c r="B368" s="1"/>
      <c r="C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3">
      <c r="A369" s="1"/>
      <c r="B369" s="1"/>
      <c r="C369" s="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3">
      <c r="A370" s="1"/>
      <c r="B370" s="1"/>
      <c r="C370" s="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3">
      <c r="A371" s="1"/>
      <c r="B371" s="1"/>
      <c r="C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3">
      <c r="A372" s="1"/>
      <c r="B372" s="1"/>
      <c r="C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3">
      <c r="A373" s="1"/>
      <c r="B373" s="1"/>
      <c r="C373" s="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3">
      <c r="A374" s="1"/>
      <c r="B374" s="1"/>
      <c r="C374" s="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3">
      <c r="A375" s="1"/>
      <c r="B375" s="1"/>
      <c r="C375" s="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3">
      <c r="A376" s="1"/>
      <c r="B376" s="1"/>
      <c r="C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3">
      <c r="A377" s="1"/>
      <c r="B377" s="1"/>
      <c r="C377" s="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3">
      <c r="A378" s="1"/>
      <c r="B378" s="1"/>
      <c r="C378" s="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3">
      <c r="A379" s="1"/>
      <c r="B379" s="1"/>
      <c r="C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3">
      <c r="A380" s="1"/>
      <c r="B380" s="1"/>
      <c r="C380" s="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3">
      <c r="A381" s="1"/>
      <c r="B381" s="1"/>
      <c r="C381" s="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3">
      <c r="A382" s="1"/>
      <c r="B382" s="1"/>
      <c r="C382" s="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3">
      <c r="A383" s="1"/>
      <c r="B383" s="1"/>
      <c r="C383" s="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3">
      <c r="A384" s="1"/>
      <c r="B384" s="1"/>
      <c r="C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3">
      <c r="A385" s="1"/>
      <c r="B385" s="1"/>
      <c r="C385" s="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3">
      <c r="A386" s="1"/>
      <c r="B386" s="1"/>
      <c r="C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3">
      <c r="A387" s="1"/>
      <c r="B387" s="1"/>
      <c r="C387" s="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3">
      <c r="A388" s="1"/>
      <c r="B388" s="1"/>
      <c r="C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3">
      <c r="A389" s="1"/>
      <c r="B389" s="1"/>
      <c r="C389" s="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3">
      <c r="A390" s="1"/>
      <c r="B390" s="1"/>
      <c r="C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3">
      <c r="A391" s="1"/>
      <c r="B391" s="1"/>
      <c r="C391" s="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3">
      <c r="A392" s="1"/>
      <c r="B392" s="1"/>
      <c r="C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3">
      <c r="A393" s="1"/>
      <c r="B393" s="1"/>
      <c r="C393" s="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3">
      <c r="A394" s="1"/>
      <c r="B394" s="1"/>
      <c r="C394" s="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3">
      <c r="A395" s="1"/>
      <c r="B395" s="1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3">
      <c r="A396" s="1"/>
      <c r="B396" s="1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3">
      <c r="A397" s="1"/>
      <c r="B397" s="1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3">
      <c r="A398" s="1"/>
      <c r="B398" s="1"/>
      <c r="C398" s="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3">
      <c r="A399" s="1"/>
      <c r="B399" s="1"/>
      <c r="C399" s="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3">
      <c r="A400" s="1"/>
      <c r="B400" s="1"/>
      <c r="C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3">
      <c r="A401" s="1"/>
      <c r="B401" s="1"/>
      <c r="C401" s="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3">
      <c r="A402" s="1"/>
      <c r="B402" s="1"/>
      <c r="C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3">
      <c r="A403" s="1"/>
      <c r="B403" s="1"/>
      <c r="C403" s="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3">
      <c r="A404" s="1"/>
      <c r="B404" s="1"/>
      <c r="C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3">
      <c r="A405" s="1"/>
      <c r="B405" s="1"/>
      <c r="C405" s="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3">
      <c r="A406" s="1"/>
      <c r="B406" s="1"/>
      <c r="C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3">
      <c r="A407" s="1"/>
      <c r="B407" s="1"/>
      <c r="C407" s="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3">
      <c r="A408" s="1"/>
      <c r="B408" s="1"/>
      <c r="C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3">
      <c r="A409" s="1"/>
      <c r="B409" s="1"/>
      <c r="C409" s="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3">
      <c r="A410" s="1"/>
      <c r="B410" s="1"/>
      <c r="C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3">
      <c r="A411" s="1"/>
      <c r="B411" s="1"/>
      <c r="C411" s="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3">
      <c r="A412" s="1"/>
      <c r="B412" s="1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3">
      <c r="A413" s="1"/>
      <c r="B413" s="1"/>
      <c r="C413" s="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3">
      <c r="A414" s="1"/>
      <c r="B414" s="1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3">
      <c r="A415" s="1"/>
      <c r="B415" s="1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3">
      <c r="A416" s="1"/>
      <c r="B416" s="1"/>
      <c r="C416" s="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3">
      <c r="A417" s="1"/>
      <c r="B417" s="1"/>
      <c r="C417" s="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3">
      <c r="A418" s="1"/>
      <c r="B418" s="1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3">
      <c r="A419" s="1"/>
      <c r="B419" s="1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3">
      <c r="A420" s="1"/>
      <c r="B420" s="1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3">
      <c r="A421" s="1"/>
      <c r="B421" s="1"/>
      <c r="C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3">
      <c r="A422" s="1"/>
      <c r="B422" s="1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3">
      <c r="A423" s="1"/>
      <c r="B423" s="1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3">
      <c r="A424" s="1"/>
      <c r="B424" s="1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3">
      <c r="A425" s="1"/>
      <c r="B425" s="1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3">
      <c r="A426" s="1"/>
      <c r="B426" s="1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3">
      <c r="A427" s="1"/>
      <c r="B427" s="1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3">
      <c r="A428" s="1"/>
      <c r="B428" s="1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3">
      <c r="A429" s="1"/>
      <c r="B429" s="1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3">
      <c r="A430" s="1"/>
      <c r="B430" s="1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3">
      <c r="A431" s="1"/>
      <c r="B431" s="1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3">
      <c r="A432" s="1"/>
      <c r="B432" s="1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3">
      <c r="A433" s="1"/>
      <c r="B433" s="1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3">
      <c r="A434" s="1"/>
      <c r="B434" s="1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3">
      <c r="A435" s="1"/>
      <c r="B435" s="1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3">
      <c r="A436" s="1"/>
      <c r="B436" s="1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3">
      <c r="A437" s="1"/>
      <c r="B437" s="1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3">
      <c r="A438" s="1"/>
      <c r="B438" s="1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3">
      <c r="A439" s="1"/>
      <c r="B439" s="1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3">
      <c r="A440" s="1"/>
      <c r="B440" s="1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3">
      <c r="A441" s="1"/>
      <c r="B441" s="1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3">
      <c r="A442" s="1"/>
      <c r="B442" s="1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3">
      <c r="A443" s="1"/>
      <c r="B443" s="1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3">
      <c r="A444" s="1"/>
      <c r="B444" s="1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3">
      <c r="A445" s="1"/>
      <c r="B445" s="1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3">
      <c r="A446" s="1"/>
      <c r="B446" s="1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3">
      <c r="A447" s="1"/>
      <c r="B447" s="1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3">
      <c r="A448" s="1"/>
      <c r="B448" s="1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3">
      <c r="A449" s="1"/>
      <c r="B449" s="1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3">
      <c r="A450" s="1"/>
      <c r="B450" s="1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3">
      <c r="A451" s="1"/>
      <c r="B451" s="1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3">
      <c r="A452" s="1"/>
      <c r="B452" s="1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3">
      <c r="A453" s="1"/>
      <c r="B453" s="1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3">
      <c r="A454" s="1"/>
      <c r="B454" s="1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3">
      <c r="A455" s="1"/>
      <c r="B455" s="1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3">
      <c r="A456" s="1"/>
      <c r="B456" s="1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3">
      <c r="A457" s="1"/>
      <c r="B457" s="1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3">
      <c r="A458" s="1"/>
      <c r="B458" s="1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3">
      <c r="A459" s="1"/>
      <c r="B459" s="1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3">
      <c r="A460" s="1"/>
      <c r="B460" s="1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3">
      <c r="A461" s="1"/>
      <c r="B461" s="1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3">
      <c r="A462" s="1"/>
      <c r="B462" s="1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3">
      <c r="A463" s="1"/>
      <c r="B463" s="1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3">
      <c r="A464" s="1"/>
      <c r="B464" s="1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3">
      <c r="A465" s="1"/>
      <c r="B465" s="1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3">
      <c r="A466" s="1"/>
      <c r="B466" s="1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3">
      <c r="A467" s="1"/>
      <c r="B467" s="1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3">
      <c r="A468" s="1"/>
      <c r="B468" s="1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3">
      <c r="A469" s="1"/>
      <c r="B469" s="1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3">
      <c r="A470" s="1"/>
      <c r="B470" s="1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3">
      <c r="A471" s="1"/>
      <c r="B471" s="1"/>
      <c r="C471" s="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3">
      <c r="A472" s="1"/>
      <c r="B472" s="1"/>
      <c r="C472" s="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3">
      <c r="A473" s="1"/>
      <c r="B473" s="1"/>
      <c r="C473" s="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3">
      <c r="A474" s="1"/>
      <c r="B474" s="1"/>
      <c r="C474" s="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3">
      <c r="A475" s="1"/>
      <c r="B475" s="1"/>
      <c r="C475" s="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3">
      <c r="A476" s="1"/>
      <c r="B476" s="1"/>
      <c r="C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3">
      <c r="A477" s="1"/>
      <c r="B477" s="1"/>
      <c r="C477" s="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3">
      <c r="A478" s="1"/>
      <c r="B478" s="1"/>
      <c r="C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3">
      <c r="A479" s="1"/>
      <c r="B479" s="1"/>
      <c r="C479" s="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3">
      <c r="A480" s="1"/>
      <c r="B480" s="1"/>
      <c r="C480" s="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3">
      <c r="A481" s="1"/>
      <c r="B481" s="1"/>
      <c r="C481" s="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3">
      <c r="A482" s="1"/>
      <c r="B482" s="1"/>
      <c r="C482" s="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3">
      <c r="A483" s="1"/>
      <c r="B483" s="1"/>
      <c r="C483" s="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3">
      <c r="A484" s="1"/>
      <c r="B484" s="1"/>
      <c r="C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3">
      <c r="A485" s="1"/>
      <c r="B485" s="1"/>
      <c r="C485" s="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3">
      <c r="A486" s="1"/>
      <c r="B486" s="1"/>
      <c r="C486" s="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3">
      <c r="A487" s="1"/>
      <c r="B487" s="1"/>
      <c r="C487" s="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3">
      <c r="A488" s="1"/>
      <c r="B488" s="1"/>
      <c r="C488" s="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3">
      <c r="A489" s="1"/>
      <c r="B489" s="1"/>
      <c r="C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3">
      <c r="A490" s="1"/>
      <c r="B490" s="1"/>
      <c r="C490" s="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3">
      <c r="A491" s="1"/>
      <c r="B491" s="1"/>
      <c r="C491" s="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3">
      <c r="A492" s="1"/>
      <c r="B492" s="1"/>
      <c r="C492" s="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3">
      <c r="A493" s="1"/>
      <c r="B493" s="1"/>
      <c r="C493" s="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3">
      <c r="A494" s="1"/>
      <c r="B494" s="1"/>
      <c r="C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3">
      <c r="A495" s="1"/>
      <c r="B495" s="1"/>
      <c r="C495" s="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3">
      <c r="A496" s="1"/>
      <c r="B496" s="1"/>
      <c r="C496" s="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3">
      <c r="A497" s="1"/>
      <c r="B497" s="1"/>
      <c r="C497" s="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3">
      <c r="A498" s="1"/>
      <c r="B498" s="1"/>
      <c r="C498" s="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3">
      <c r="A499" s="1"/>
      <c r="B499" s="1"/>
      <c r="C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3">
      <c r="A500" s="1"/>
      <c r="B500" s="1"/>
      <c r="C500" s="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3">
      <c r="A501" s="1"/>
      <c r="B501" s="1"/>
      <c r="C501" s="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3">
      <c r="A502" s="1"/>
      <c r="B502" s="1"/>
      <c r="C502" s="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3">
      <c r="A503" s="1"/>
      <c r="B503" s="1"/>
      <c r="C503" s="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3">
      <c r="A504" s="1"/>
      <c r="B504" s="1"/>
      <c r="C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3">
      <c r="A505" s="1"/>
      <c r="B505" s="1"/>
      <c r="C505" s="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3">
      <c r="A506" s="1"/>
      <c r="B506" s="1"/>
      <c r="C506" s="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3">
      <c r="A507" s="1"/>
      <c r="B507" s="1"/>
      <c r="C507" s="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3">
      <c r="A508" s="1"/>
      <c r="B508" s="1"/>
      <c r="C508" s="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3">
      <c r="A509" s="1"/>
      <c r="B509" s="1"/>
      <c r="C509" s="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3">
      <c r="A510" s="1"/>
      <c r="B510" s="1"/>
      <c r="C510" s="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3">
      <c r="A511" s="1"/>
      <c r="B511" s="1"/>
      <c r="C511" s="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3">
      <c r="A512" s="1"/>
      <c r="B512" s="1"/>
      <c r="C512" s="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3">
      <c r="A513" s="1"/>
      <c r="B513" s="1"/>
      <c r="C513" s="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3">
      <c r="A514" s="1"/>
      <c r="B514" s="1"/>
      <c r="C514" s="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3">
      <c r="A515" s="1"/>
      <c r="B515" s="1"/>
      <c r="C515" s="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3">
      <c r="A516" s="1"/>
      <c r="B516" s="1"/>
      <c r="C516" s="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3">
      <c r="A517" s="1"/>
      <c r="B517" s="1"/>
      <c r="C517" s="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3">
      <c r="A518" s="1"/>
      <c r="B518" s="1"/>
      <c r="C518" s="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3">
      <c r="A519" s="1"/>
      <c r="B519" s="1"/>
      <c r="C519" s="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3">
      <c r="A520" s="1"/>
      <c r="B520" s="1"/>
      <c r="C520" s="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3">
      <c r="A521" s="1"/>
      <c r="B521" s="1"/>
      <c r="C521" s="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3">
      <c r="A522" s="1"/>
      <c r="B522" s="1"/>
      <c r="C522" s="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3">
      <c r="A523" s="1"/>
      <c r="B523" s="1"/>
      <c r="C523" s="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3">
      <c r="A524" s="1"/>
      <c r="B524" s="1"/>
      <c r="C524" s="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3">
      <c r="A525" s="1"/>
      <c r="B525" s="1"/>
      <c r="C525" s="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3">
      <c r="A526" s="1"/>
      <c r="B526" s="1"/>
      <c r="C526" s="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3">
      <c r="A527" s="1"/>
      <c r="B527" s="1"/>
      <c r="C527" s="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3">
      <c r="A528" s="1"/>
      <c r="B528" s="1"/>
      <c r="C528" s="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3">
      <c r="A529" s="1"/>
      <c r="B529" s="1"/>
      <c r="C529" s="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3">
      <c r="A530" s="1"/>
      <c r="B530" s="1"/>
      <c r="C530" s="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3">
      <c r="A531" s="1"/>
      <c r="B531" s="1"/>
      <c r="C531" s="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3">
      <c r="A532" s="1"/>
      <c r="B532" s="1"/>
      <c r="C532" s="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3">
      <c r="A533" s="1"/>
      <c r="B533" s="1"/>
      <c r="C533" s="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3">
      <c r="A534" s="1"/>
      <c r="B534" s="1"/>
      <c r="C534" s="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3">
      <c r="A535" s="1"/>
      <c r="B535" s="1"/>
      <c r="C535" s="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3">
      <c r="A536" s="1"/>
      <c r="B536" s="1"/>
      <c r="C536" s="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3">
      <c r="A537" s="1"/>
      <c r="B537" s="1"/>
      <c r="C537" s="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3">
      <c r="A538" s="1"/>
      <c r="B538" s="1"/>
      <c r="C538" s="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3">
      <c r="A539" s="1"/>
      <c r="B539" s="1"/>
      <c r="C539" s="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3">
      <c r="A540" s="1"/>
      <c r="B540" s="1"/>
      <c r="C540" s="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3">
      <c r="A541" s="1"/>
      <c r="B541" s="1"/>
      <c r="C541" s="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3">
      <c r="A542" s="1"/>
      <c r="B542" s="1"/>
      <c r="C542" s="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3">
      <c r="A543" s="1"/>
      <c r="B543" s="1"/>
      <c r="C543" s="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3">
      <c r="A544" s="1"/>
      <c r="B544" s="1"/>
      <c r="C544" s="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3">
      <c r="A545" s="1"/>
      <c r="B545" s="1"/>
      <c r="C545" s="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3">
      <c r="A546" s="1"/>
      <c r="B546" s="1"/>
      <c r="C546" s="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3">
      <c r="A547" s="1"/>
      <c r="B547" s="1"/>
      <c r="C547" s="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3">
      <c r="A548" s="1"/>
      <c r="B548" s="1"/>
      <c r="C548" s="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3">
      <c r="A549" s="1"/>
      <c r="B549" s="1"/>
      <c r="C549" s="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3">
      <c r="A550" s="1"/>
      <c r="B550" s="1"/>
      <c r="C550" s="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3">
      <c r="A551" s="1"/>
      <c r="B551" s="1"/>
      <c r="C551" s="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3">
      <c r="A552" s="1"/>
      <c r="B552" s="1"/>
      <c r="C552" s="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3">
      <c r="A553" s="1"/>
      <c r="B553" s="1"/>
      <c r="C553" s="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3">
      <c r="A554" s="1"/>
      <c r="B554" s="1"/>
      <c r="C554" s="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3">
      <c r="A555" s="1"/>
      <c r="B555" s="1"/>
      <c r="C555" s="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3">
      <c r="A556" s="1"/>
      <c r="B556" s="1"/>
      <c r="C556" s="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3">
      <c r="A557" s="1"/>
      <c r="B557" s="1"/>
      <c r="C557" s="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3">
      <c r="A558" s="1"/>
      <c r="B558" s="1"/>
      <c r="C558" s="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3">
      <c r="A559" s="1"/>
      <c r="B559" s="1"/>
      <c r="C559" s="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3">
      <c r="A560" s="1"/>
      <c r="B560" s="1"/>
      <c r="C560" s="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3">
      <c r="A561" s="1"/>
      <c r="B561" s="1"/>
      <c r="C561" s="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3">
      <c r="A562" s="1"/>
      <c r="B562" s="1"/>
      <c r="C562" s="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3">
      <c r="A563" s="1"/>
      <c r="B563" s="1"/>
      <c r="C563" s="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3">
      <c r="A564" s="1"/>
      <c r="B564" s="1"/>
      <c r="C564" s="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3">
      <c r="A565" s="1"/>
      <c r="B565" s="1"/>
      <c r="C565" s="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3">
      <c r="A566" s="1"/>
      <c r="B566" s="1"/>
      <c r="C566" s="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3">
      <c r="A567" s="1"/>
      <c r="B567" s="1"/>
      <c r="C567" s="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3">
      <c r="A568" s="1"/>
      <c r="B568" s="1"/>
      <c r="C568" s="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3">
      <c r="A569" s="1"/>
      <c r="B569" s="1"/>
      <c r="C569" s="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3">
      <c r="A570" s="1"/>
      <c r="B570" s="1"/>
      <c r="C570" s="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3">
      <c r="A571" s="1"/>
      <c r="B571" s="1"/>
      <c r="C571" s="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3">
      <c r="A572" s="1"/>
      <c r="B572" s="1"/>
      <c r="C572" s="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3">
      <c r="A573" s="1"/>
      <c r="B573" s="1"/>
      <c r="C573" s="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3">
      <c r="A574" s="1"/>
      <c r="B574" s="1"/>
      <c r="C574" s="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3">
      <c r="A575" s="1"/>
      <c r="B575" s="1"/>
      <c r="C575" s="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3">
      <c r="A576" s="1"/>
      <c r="B576" s="1"/>
      <c r="C576" s="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3">
      <c r="A577" s="1"/>
      <c r="B577" s="1"/>
      <c r="C577" s="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3">
      <c r="A578" s="1"/>
      <c r="B578" s="1"/>
      <c r="C578" s="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3">
      <c r="A579" s="1"/>
      <c r="B579" s="1"/>
      <c r="C579" s="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3">
      <c r="A580" s="1"/>
      <c r="B580" s="1"/>
      <c r="C580" s="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3">
      <c r="A581" s="1"/>
      <c r="B581" s="1"/>
      <c r="C581" s="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3">
      <c r="A582" s="1"/>
      <c r="B582" s="1"/>
      <c r="C582" s="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3">
      <c r="A583" s="1"/>
      <c r="B583" s="1"/>
      <c r="C583" s="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3">
      <c r="A584" s="1"/>
      <c r="B584" s="1"/>
      <c r="C584" s="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3">
      <c r="A585" s="1"/>
      <c r="B585" s="1"/>
      <c r="C585" s="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3">
      <c r="A586" s="1"/>
      <c r="B586" s="1"/>
      <c r="C586" s="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3">
      <c r="A587" s="1"/>
      <c r="B587" s="1"/>
      <c r="C587" s="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3">
      <c r="A588" s="1"/>
      <c r="B588" s="1"/>
      <c r="C588" s="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3">
      <c r="A589" s="1"/>
      <c r="B589" s="1"/>
      <c r="C589" s="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3">
      <c r="A590" s="1"/>
      <c r="B590" s="1"/>
      <c r="C590" s="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3">
      <c r="A591" s="1"/>
      <c r="B591" s="1"/>
      <c r="C591" s="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3">
      <c r="A592" s="1"/>
      <c r="B592" s="1"/>
      <c r="C592" s="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3">
      <c r="A593" s="1"/>
      <c r="B593" s="1"/>
      <c r="C593" s="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3">
      <c r="A594" s="1"/>
      <c r="B594" s="1"/>
      <c r="C594" s="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3">
      <c r="A595" s="1"/>
      <c r="B595" s="1"/>
      <c r="C595" s="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3">
      <c r="A596" s="1"/>
      <c r="B596" s="1"/>
      <c r="C596" s="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3">
      <c r="A597" s="1"/>
      <c r="B597" s="1"/>
      <c r="C597" s="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3">
      <c r="A598" s="1"/>
      <c r="B598" s="1"/>
      <c r="C598" s="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3">
      <c r="A599" s="1"/>
      <c r="B599" s="1"/>
      <c r="C599" s="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3">
      <c r="A600" s="1"/>
      <c r="B600" s="1"/>
      <c r="C600" s="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3">
      <c r="A601" s="1"/>
      <c r="B601" s="1"/>
      <c r="C601" s="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3">
      <c r="A602" s="1"/>
      <c r="B602" s="1"/>
      <c r="C602" s="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3">
      <c r="A603" s="1"/>
      <c r="B603" s="1"/>
      <c r="C603" s="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3">
      <c r="A604" s="1"/>
      <c r="B604" s="1"/>
      <c r="C604" s="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3">
      <c r="A605" s="1"/>
      <c r="B605" s="1"/>
      <c r="C605" s="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3">
      <c r="A606" s="1"/>
      <c r="B606" s="1"/>
      <c r="C606" s="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3">
      <c r="A607" s="1"/>
      <c r="B607" s="1"/>
      <c r="C607" s="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3">
      <c r="A608" s="1"/>
      <c r="B608" s="1"/>
      <c r="C608" s="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3">
      <c r="A609" s="1"/>
      <c r="B609" s="1"/>
      <c r="C609" s="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3">
      <c r="A610" s="1"/>
      <c r="B610" s="1"/>
      <c r="C610" s="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3">
      <c r="A611" s="1"/>
      <c r="B611" s="1"/>
      <c r="C611" s="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3">
      <c r="A612" s="1"/>
      <c r="B612" s="1"/>
      <c r="C612" s="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3">
      <c r="A613" s="1"/>
      <c r="B613" s="1"/>
      <c r="C613" s="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3">
      <c r="A614" s="1"/>
      <c r="B614" s="1"/>
      <c r="C614" s="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3">
      <c r="A615" s="1"/>
      <c r="B615" s="1"/>
      <c r="C615" s="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3">
      <c r="A616" s="1"/>
      <c r="B616" s="1"/>
      <c r="C616" s="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3">
      <c r="A617" s="1"/>
      <c r="B617" s="1"/>
      <c r="C617" s="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3">
      <c r="A618" s="1"/>
      <c r="B618" s="1"/>
      <c r="C618" s="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3">
      <c r="A619" s="1"/>
      <c r="B619" s="1"/>
      <c r="C619" s="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3">
      <c r="A620" s="1"/>
      <c r="B620" s="1"/>
      <c r="C620" s="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3">
      <c r="A621" s="1"/>
      <c r="B621" s="1"/>
      <c r="C621" s="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3">
      <c r="A622" s="1"/>
      <c r="B622" s="1"/>
      <c r="C622" s="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3">
      <c r="A623" s="1"/>
      <c r="B623" s="1"/>
      <c r="C623" s="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3">
      <c r="A624" s="1"/>
      <c r="B624" s="1"/>
      <c r="C624" s="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3">
      <c r="A625" s="1"/>
      <c r="B625" s="1"/>
      <c r="C625" s="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3">
      <c r="A626" s="1"/>
      <c r="B626" s="1"/>
      <c r="C626" s="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3">
      <c r="A627" s="1"/>
      <c r="B627" s="1"/>
      <c r="C627" s="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3">
      <c r="A628" s="1"/>
      <c r="B628" s="1"/>
      <c r="C628" s="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3">
      <c r="A629" s="1"/>
      <c r="B629" s="1"/>
      <c r="C629" s="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3">
      <c r="A630" s="1"/>
      <c r="B630" s="1"/>
      <c r="C630" s="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3">
      <c r="A631" s="1"/>
      <c r="B631" s="1"/>
      <c r="C631" s="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3">
      <c r="A632" s="1"/>
      <c r="B632" s="1"/>
      <c r="C632" s="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3">
      <c r="A633" s="1"/>
      <c r="B633" s="1"/>
      <c r="C633" s="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3">
      <c r="A634" s="1"/>
      <c r="B634" s="1"/>
      <c r="C634" s="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3">
      <c r="A635" s="1"/>
      <c r="B635" s="1"/>
      <c r="C635" s="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3">
      <c r="A636" s="1"/>
      <c r="B636" s="1"/>
      <c r="C636" s="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3">
      <c r="A637" s="1"/>
      <c r="B637" s="1"/>
      <c r="C637" s="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3">
      <c r="A638" s="1"/>
      <c r="B638" s="1"/>
      <c r="C638" s="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3">
      <c r="A639" s="1"/>
      <c r="B639" s="1"/>
      <c r="C639" s="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3">
      <c r="A640" s="1"/>
      <c r="B640" s="1"/>
      <c r="C640" s="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3">
      <c r="A641" s="1"/>
      <c r="B641" s="1"/>
      <c r="C641" s="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3">
      <c r="A642" s="1"/>
      <c r="B642" s="1"/>
      <c r="C642" s="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3">
      <c r="A643" s="1"/>
      <c r="B643" s="1"/>
      <c r="C643" s="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3">
      <c r="A644" s="1"/>
      <c r="B644" s="1"/>
      <c r="C644" s="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3">
      <c r="A645" s="1"/>
      <c r="B645" s="1"/>
      <c r="C645" s="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3">
      <c r="A646" s="1"/>
      <c r="B646" s="1"/>
      <c r="C646" s="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3">
      <c r="A647" s="1"/>
      <c r="B647" s="1"/>
      <c r="C647" s="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3">
      <c r="A648" s="1"/>
      <c r="B648" s="1"/>
      <c r="C648" s="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3">
      <c r="A649" s="1"/>
      <c r="B649" s="1"/>
      <c r="C649" s="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3">
      <c r="A650" s="1"/>
      <c r="B650" s="1"/>
      <c r="C650" s="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3">
      <c r="A651" s="1"/>
      <c r="B651" s="1"/>
      <c r="C651" s="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3">
      <c r="A652" s="1"/>
      <c r="B652" s="1"/>
      <c r="C652" s="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3">
      <c r="A653" s="1"/>
      <c r="B653" s="1"/>
      <c r="C653" s="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3">
      <c r="A654" s="1"/>
      <c r="B654" s="1"/>
      <c r="C654" s="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3">
      <c r="A655" s="1"/>
      <c r="B655" s="1"/>
      <c r="C655" s="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3">
      <c r="A656" s="1"/>
      <c r="B656" s="1"/>
      <c r="C656" s="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3">
      <c r="A657" s="1"/>
      <c r="B657" s="1"/>
      <c r="C657" s="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3">
      <c r="A658" s="1"/>
      <c r="B658" s="1"/>
      <c r="C658" s="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3">
      <c r="A659" s="1"/>
      <c r="B659" s="1"/>
      <c r="C659" s="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3">
      <c r="A660" s="1"/>
      <c r="B660" s="1"/>
      <c r="C660" s="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3">
      <c r="A661" s="1"/>
      <c r="B661" s="1"/>
      <c r="C661" s="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3">
      <c r="A662" s="1"/>
      <c r="B662" s="1"/>
      <c r="C662" s="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3">
      <c r="A663" s="1"/>
      <c r="B663" s="1"/>
      <c r="C663" s="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3">
      <c r="A664" s="1"/>
      <c r="B664" s="1"/>
      <c r="C664" s="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3">
      <c r="A665" s="1"/>
      <c r="B665" s="1"/>
      <c r="C665" s="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3">
      <c r="A666" s="1"/>
      <c r="B666" s="1"/>
      <c r="C666" s="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3">
      <c r="A667" s="1"/>
      <c r="B667" s="1"/>
      <c r="C667" s="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3">
      <c r="A668" s="1"/>
      <c r="B668" s="1"/>
      <c r="C668" s="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3">
      <c r="A669" s="1"/>
      <c r="B669" s="1"/>
      <c r="C669" s="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3">
      <c r="A670" s="1"/>
      <c r="B670" s="1"/>
      <c r="C670" s="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3">
      <c r="A671" s="1"/>
      <c r="B671" s="1"/>
      <c r="C671" s="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3">
      <c r="A672" s="1"/>
      <c r="B672" s="1"/>
      <c r="C672" s="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3">
      <c r="A673" s="1"/>
      <c r="B673" s="1"/>
      <c r="C673" s="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3">
      <c r="A674" s="1"/>
      <c r="B674" s="1"/>
      <c r="C674" s="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3">
      <c r="A675" s="1"/>
      <c r="B675" s="1"/>
      <c r="C675" s="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3">
      <c r="A676" s="1"/>
      <c r="B676" s="1"/>
      <c r="C676" s="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3">
      <c r="A677" s="1"/>
      <c r="B677" s="1"/>
      <c r="C677" s="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3">
      <c r="A678" s="1"/>
      <c r="B678" s="1"/>
      <c r="C678" s="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3">
      <c r="A679" s="1"/>
      <c r="B679" s="1"/>
      <c r="C679" s="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3">
      <c r="A680" s="1"/>
      <c r="B680" s="1"/>
      <c r="C680" s="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3">
      <c r="A681" s="1"/>
      <c r="B681" s="1"/>
      <c r="C681" s="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3">
      <c r="A682" s="1"/>
      <c r="B682" s="1"/>
      <c r="C682" s="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3">
      <c r="A683" s="1"/>
      <c r="B683" s="1"/>
      <c r="C683" s="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3">
      <c r="A684" s="1"/>
      <c r="B684" s="1"/>
      <c r="C684" s="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3">
      <c r="A685" s="1"/>
      <c r="B685" s="1"/>
      <c r="C685" s="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3">
      <c r="A686" s="1"/>
      <c r="B686" s="1"/>
      <c r="C686" s="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3">
      <c r="A687" s="1"/>
      <c r="B687" s="1"/>
      <c r="C687" s="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3">
      <c r="A688" s="1"/>
      <c r="B688" s="1"/>
      <c r="C688" s="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3">
      <c r="A689" s="1"/>
      <c r="B689" s="1"/>
      <c r="C689" s="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3">
      <c r="A690" s="1"/>
      <c r="B690" s="1"/>
      <c r="C690" s="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3">
      <c r="A691" s="1"/>
      <c r="B691" s="1"/>
      <c r="C691" s="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3">
      <c r="A692" s="1"/>
      <c r="B692" s="1"/>
      <c r="C692" s="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3">
      <c r="A693" s="1"/>
      <c r="B693" s="1"/>
      <c r="C693" s="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3">
      <c r="A694" s="1"/>
      <c r="B694" s="1"/>
      <c r="C694" s="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3">
      <c r="A695" s="1"/>
      <c r="B695" s="1"/>
      <c r="C695" s="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3">
      <c r="A696" s="1"/>
      <c r="B696" s="1"/>
      <c r="C696" s="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3">
      <c r="A697" s="1"/>
      <c r="B697" s="1"/>
      <c r="C697" s="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3">
      <c r="A698" s="1"/>
      <c r="B698" s="1"/>
      <c r="C698" s="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3">
      <c r="A699" s="1"/>
      <c r="B699" s="1"/>
      <c r="C699" s="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3">
      <c r="A700" s="1"/>
      <c r="B700" s="1"/>
      <c r="C700" s="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3">
      <c r="A701" s="1"/>
      <c r="B701" s="1"/>
      <c r="C701" s="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3">
      <c r="A702" s="1"/>
      <c r="B702" s="1"/>
      <c r="C702" s="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3">
      <c r="A703" s="1"/>
      <c r="B703" s="1"/>
      <c r="C703" s="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3">
      <c r="A704" s="1"/>
      <c r="B704" s="1"/>
      <c r="C704" s="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3">
      <c r="A705" s="1"/>
      <c r="B705" s="1"/>
      <c r="C705" s="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3">
      <c r="A706" s="1"/>
      <c r="B706" s="1"/>
      <c r="C706" s="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3">
      <c r="A707" s="1"/>
      <c r="B707" s="1"/>
      <c r="C707" s="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3">
      <c r="A708" s="1"/>
      <c r="B708" s="1"/>
      <c r="C708" s="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3">
      <c r="A709" s="1"/>
      <c r="B709" s="1"/>
      <c r="C709" s="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3">
      <c r="A710" s="1"/>
      <c r="B710" s="1"/>
      <c r="C710" s="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3">
      <c r="A711" s="1"/>
      <c r="B711" s="1"/>
      <c r="C711" s="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3">
      <c r="A712" s="1"/>
      <c r="B712" s="1"/>
      <c r="C712" s="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3">
      <c r="A713" s="1"/>
      <c r="B713" s="1"/>
      <c r="C713" s="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3">
      <c r="A714" s="1"/>
      <c r="B714" s="1"/>
      <c r="C714" s="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3">
      <c r="A715" s="1"/>
      <c r="B715" s="1"/>
      <c r="C715" s="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3">
      <c r="A716" s="1"/>
      <c r="B716" s="1"/>
      <c r="C716" s="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3">
      <c r="A717" s="1"/>
      <c r="B717" s="1"/>
      <c r="C717" s="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3">
      <c r="A718" s="1"/>
      <c r="B718" s="1"/>
      <c r="C718" s="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3">
      <c r="A719" s="1"/>
      <c r="B719" s="1"/>
      <c r="C719" s="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3">
      <c r="A720" s="1"/>
      <c r="B720" s="1"/>
      <c r="C720" s="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3">
      <c r="A721" s="1"/>
      <c r="B721" s="1"/>
      <c r="C721" s="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3">
      <c r="A722" s="1"/>
      <c r="B722" s="1"/>
      <c r="C722" s="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3">
      <c r="A723" s="1"/>
      <c r="B723" s="1"/>
      <c r="C723" s="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3">
      <c r="A724" s="1"/>
      <c r="B724" s="1"/>
      <c r="C724" s="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3">
      <c r="A725" s="1"/>
      <c r="B725" s="1"/>
      <c r="C725" s="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3">
      <c r="A726" s="1"/>
      <c r="B726" s="1"/>
      <c r="C726" s="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3">
      <c r="A727" s="1"/>
      <c r="B727" s="1"/>
      <c r="C727" s="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3">
      <c r="A728" s="1"/>
      <c r="B728" s="1"/>
      <c r="C728" s="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3">
      <c r="A729" s="1"/>
      <c r="B729" s="1"/>
      <c r="C729" s="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3">
      <c r="A730" s="1"/>
      <c r="B730" s="1"/>
      <c r="C730" s="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3">
      <c r="A731" s="1"/>
      <c r="B731" s="1"/>
      <c r="C731" s="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3">
      <c r="A732" s="1"/>
      <c r="B732" s="1"/>
      <c r="C732" s="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3">
      <c r="A733" s="1"/>
      <c r="B733" s="1"/>
      <c r="C733" s="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3">
      <c r="A734" s="1"/>
      <c r="B734" s="1"/>
      <c r="C734" s="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3">
      <c r="A735" s="1"/>
      <c r="B735" s="1"/>
      <c r="C735" s="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3">
      <c r="A736" s="1"/>
      <c r="B736" s="1"/>
      <c r="C736" s="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3">
      <c r="A737" s="1"/>
      <c r="B737" s="1"/>
      <c r="C737" s="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3">
      <c r="A738" s="1"/>
      <c r="B738" s="1"/>
      <c r="C738" s="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3">
      <c r="A739" s="1"/>
      <c r="B739" s="1"/>
      <c r="C739" s="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3">
      <c r="A740" s="1"/>
      <c r="B740" s="1"/>
      <c r="C740" s="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3">
      <c r="A741" s="1"/>
      <c r="B741" s="1"/>
      <c r="C741" s="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3">
      <c r="A742" s="1"/>
      <c r="B742" s="1"/>
      <c r="C742" s="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3">
      <c r="A743" s="1"/>
      <c r="B743" s="1"/>
      <c r="C743" s="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3">
      <c r="A744" s="1"/>
      <c r="B744" s="1"/>
      <c r="C744" s="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3">
      <c r="A745" s="1"/>
      <c r="B745" s="1"/>
      <c r="C745" s="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3">
      <c r="A746" s="1"/>
      <c r="B746" s="1"/>
      <c r="C746" s="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3">
      <c r="A747" s="1"/>
      <c r="B747" s="1"/>
      <c r="C747" s="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3">
      <c r="A748" s="1"/>
      <c r="B748" s="1"/>
      <c r="C748" s="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3">
      <c r="A749" s="1"/>
      <c r="B749" s="1"/>
      <c r="C749" s="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3">
      <c r="A750" s="1"/>
      <c r="B750" s="1"/>
      <c r="C750" s="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3">
      <c r="A751" s="1"/>
      <c r="B751" s="1"/>
      <c r="C751" s="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3">
      <c r="A752" s="1"/>
      <c r="B752" s="1"/>
      <c r="C752" s="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3">
      <c r="A753" s="1"/>
      <c r="B753" s="1"/>
      <c r="C753" s="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3">
      <c r="A754" s="1"/>
      <c r="B754" s="1"/>
      <c r="C754" s="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3">
      <c r="A755" s="1"/>
      <c r="B755" s="1"/>
      <c r="C755" s="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3">
      <c r="A756" s="1"/>
      <c r="B756" s="1"/>
      <c r="C756" s="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3">
      <c r="A757" s="1"/>
      <c r="B757" s="1"/>
      <c r="C757" s="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3">
      <c r="A758" s="1"/>
      <c r="B758" s="1"/>
      <c r="C758" s="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3">
      <c r="A759" s="1"/>
      <c r="B759" s="1"/>
      <c r="C759" s="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3">
      <c r="A760" s="1"/>
      <c r="B760" s="1"/>
      <c r="C760" s="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3">
      <c r="A761" s="1"/>
      <c r="B761" s="1"/>
      <c r="C761" s="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3">
      <c r="A762" s="1"/>
      <c r="B762" s="1"/>
      <c r="C762" s="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3">
      <c r="A763" s="1"/>
      <c r="B763" s="1"/>
      <c r="C763" s="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3">
      <c r="A764" s="1"/>
      <c r="B764" s="1"/>
      <c r="C764" s="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3">
      <c r="A765" s="1"/>
      <c r="B765" s="1"/>
      <c r="C765" s="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3">
      <c r="A766" s="1"/>
      <c r="B766" s="1"/>
      <c r="C766" s="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3">
      <c r="A767" s="1"/>
      <c r="B767" s="1"/>
      <c r="C767" s="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3">
      <c r="A768" s="1"/>
      <c r="B768" s="1"/>
      <c r="C768" s="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3">
      <c r="A769" s="1"/>
      <c r="B769" s="1"/>
      <c r="C769" s="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3">
      <c r="A770" s="1"/>
      <c r="B770" s="1"/>
      <c r="C770" s="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3">
      <c r="A771" s="1"/>
      <c r="B771" s="1"/>
      <c r="C771" s="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3">
      <c r="A772" s="1"/>
      <c r="B772" s="1"/>
      <c r="C772" s="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3">
      <c r="A773" s="1"/>
      <c r="B773" s="1"/>
      <c r="C773" s="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3">
      <c r="A774" s="1"/>
      <c r="B774" s="1"/>
      <c r="C774" s="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3">
      <c r="A775" s="1"/>
      <c r="B775" s="1"/>
      <c r="C775" s="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3">
      <c r="A776" s="1"/>
      <c r="B776" s="1"/>
      <c r="C776" s="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3">
      <c r="A777" s="1"/>
      <c r="B777" s="1"/>
      <c r="C777" s="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3">
      <c r="A778" s="1"/>
      <c r="B778" s="1"/>
      <c r="C778" s="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3">
      <c r="A779" s="1"/>
      <c r="B779" s="1"/>
      <c r="C779" s="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3">
      <c r="A780" s="1"/>
      <c r="B780" s="1"/>
      <c r="C780" s="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3">
      <c r="A781" s="1"/>
      <c r="B781" s="1"/>
      <c r="C781" s="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3">
      <c r="A782" s="1"/>
      <c r="B782" s="1"/>
      <c r="C782" s="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3">
      <c r="A783" s="1"/>
      <c r="B783" s="1"/>
      <c r="C783" s="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3">
      <c r="A784" s="1"/>
      <c r="B784" s="1"/>
      <c r="C784" s="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3">
      <c r="A785" s="1"/>
      <c r="B785" s="1"/>
      <c r="C785" s="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3">
      <c r="A786" s="1"/>
      <c r="B786" s="1"/>
      <c r="C786" s="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3">
      <c r="A787" s="1"/>
      <c r="B787" s="1"/>
      <c r="C787" s="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3">
      <c r="A788" s="1"/>
      <c r="B788" s="1"/>
      <c r="C788" s="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3">
      <c r="A789" s="1"/>
      <c r="B789" s="1"/>
      <c r="C789" s="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3">
      <c r="A790" s="1"/>
      <c r="B790" s="1"/>
      <c r="C790" s="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3">
      <c r="A791" s="1"/>
      <c r="B791" s="1"/>
      <c r="C791" s="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3">
      <c r="A792" s="1"/>
      <c r="B792" s="1"/>
      <c r="C792" s="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3">
      <c r="A793" s="1"/>
      <c r="B793" s="1"/>
      <c r="C793" s="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3">
      <c r="A794" s="1"/>
      <c r="B794" s="1"/>
      <c r="C794" s="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3">
      <c r="A795" s="1"/>
      <c r="B795" s="1"/>
      <c r="C795" s="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3">
      <c r="A796" s="1"/>
      <c r="B796" s="1"/>
      <c r="C796" s="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3">
      <c r="A797" s="1"/>
      <c r="B797" s="1"/>
      <c r="C797" s="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3">
      <c r="A798" s="1"/>
      <c r="B798" s="1"/>
      <c r="C798" s="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3">
      <c r="A799" s="1"/>
      <c r="B799" s="1"/>
      <c r="C799" s="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3">
      <c r="A800" s="1"/>
      <c r="B800" s="1"/>
      <c r="C800" s="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3">
      <c r="A801" s="1"/>
      <c r="B801" s="1"/>
      <c r="C801" s="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3">
      <c r="A802" s="1"/>
      <c r="B802" s="1"/>
      <c r="C802" s="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3">
      <c r="A803" s="1"/>
      <c r="B803" s="1"/>
      <c r="C803" s="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3">
      <c r="A804" s="1"/>
      <c r="B804" s="1"/>
      <c r="C804" s="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3">
      <c r="A805" s="1"/>
      <c r="B805" s="1"/>
      <c r="C805" s="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3">
      <c r="A806" s="1"/>
      <c r="B806" s="1"/>
      <c r="C806" s="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3">
      <c r="A807" s="1"/>
      <c r="B807" s="1"/>
      <c r="C807" s="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3">
      <c r="A808" s="1"/>
      <c r="B808" s="1"/>
      <c r="C808" s="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3">
      <c r="A809" s="1"/>
      <c r="B809" s="1"/>
      <c r="C809" s="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3">
      <c r="A810" s="1"/>
      <c r="B810" s="1"/>
      <c r="C810" s="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3">
      <c r="A811" s="1"/>
      <c r="B811" s="1"/>
      <c r="C811" s="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3">
      <c r="A812" s="1"/>
      <c r="B812" s="1"/>
      <c r="C812" s="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3">
      <c r="A813" s="1"/>
      <c r="B813" s="1"/>
      <c r="C813" s="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3">
      <c r="A814" s="1"/>
      <c r="B814" s="1"/>
      <c r="C814" s="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3">
      <c r="A815" s="1"/>
      <c r="B815" s="1"/>
      <c r="C815" s="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3">
      <c r="A816" s="1"/>
      <c r="B816" s="1"/>
      <c r="C816" s="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3">
      <c r="A817" s="1"/>
      <c r="B817" s="1"/>
      <c r="C817" s="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3">
      <c r="A818" s="1"/>
      <c r="B818" s="1"/>
      <c r="C818" s="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3">
      <c r="A819" s="1"/>
      <c r="B819" s="1"/>
      <c r="C819" s="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3">
      <c r="A820" s="1"/>
      <c r="B820" s="1"/>
      <c r="C820" s="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3">
      <c r="A821" s="1"/>
      <c r="B821" s="1"/>
      <c r="C821" s="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3">
      <c r="A822" s="1"/>
      <c r="B822" s="1"/>
      <c r="C822" s="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3">
      <c r="A823" s="1"/>
      <c r="B823" s="1"/>
      <c r="C823" s="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3">
      <c r="A824" s="1"/>
      <c r="B824" s="1"/>
      <c r="C824" s="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3">
      <c r="A825" s="1"/>
      <c r="B825" s="1"/>
      <c r="C825" s="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3">
      <c r="A826" s="1"/>
      <c r="B826" s="1"/>
      <c r="C826" s="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3">
      <c r="A827" s="1"/>
      <c r="B827" s="1"/>
      <c r="C827" s="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3">
      <c r="A828" s="1"/>
      <c r="B828" s="1"/>
      <c r="C828" s="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3">
      <c r="A829" s="1"/>
      <c r="B829" s="1"/>
      <c r="C829" s="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3">
      <c r="A830" s="1"/>
      <c r="B830" s="1"/>
      <c r="C830" s="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3">
      <c r="A831" s="1"/>
      <c r="B831" s="1"/>
      <c r="C831" s="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3">
      <c r="A832" s="1"/>
      <c r="B832" s="1"/>
      <c r="C832" s="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3">
      <c r="A833" s="1"/>
      <c r="B833" s="1"/>
      <c r="C833" s="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3">
      <c r="A834" s="1"/>
      <c r="B834" s="1"/>
      <c r="C834" s="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3">
      <c r="A835" s="1"/>
      <c r="B835" s="1"/>
      <c r="C835" s="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3">
      <c r="A836" s="1"/>
      <c r="B836" s="1"/>
      <c r="C836" s="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3">
      <c r="A837" s="1"/>
      <c r="B837" s="1"/>
      <c r="C837" s="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3">
      <c r="A838" s="1"/>
      <c r="B838" s="1"/>
      <c r="C838" s="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3">
      <c r="A839" s="1"/>
      <c r="B839" s="1"/>
      <c r="C839" s="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3">
      <c r="A840" s="1"/>
      <c r="B840" s="1"/>
      <c r="C840" s="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3">
      <c r="A841" s="1"/>
      <c r="B841" s="1"/>
      <c r="C841" s="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3">
      <c r="A842" s="1"/>
      <c r="B842" s="1"/>
      <c r="C842" s="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3">
      <c r="A843" s="1"/>
      <c r="B843" s="1"/>
      <c r="C843" s="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3">
      <c r="A844" s="1"/>
      <c r="B844" s="1"/>
      <c r="C844" s="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3">
      <c r="A845" s="1"/>
      <c r="B845" s="1"/>
      <c r="C845" s="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3">
      <c r="A846" s="1"/>
      <c r="B846" s="1"/>
      <c r="C846" s="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3">
      <c r="A847" s="1"/>
      <c r="B847" s="1"/>
      <c r="C847" s="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3">
      <c r="A848" s="1"/>
      <c r="B848" s="1"/>
      <c r="C848" s="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3">
      <c r="A849" s="1"/>
      <c r="B849" s="1"/>
      <c r="C849" s="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3">
      <c r="A850" s="1"/>
      <c r="B850" s="1"/>
      <c r="C850" s="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3">
      <c r="A851" s="1"/>
      <c r="B851" s="1"/>
      <c r="C851" s="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3">
      <c r="A852" s="1"/>
      <c r="B852" s="1"/>
      <c r="C852" s="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3">
      <c r="A853" s="1"/>
      <c r="B853" s="1"/>
      <c r="C853" s="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3">
      <c r="A854" s="1"/>
      <c r="B854" s="1"/>
      <c r="C854" s="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3">
      <c r="A855" s="1"/>
      <c r="B855" s="1"/>
      <c r="C855" s="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3">
      <c r="A856" s="1"/>
      <c r="B856" s="1"/>
      <c r="C856" s="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3">
      <c r="A857" s="1"/>
      <c r="B857" s="1"/>
      <c r="C857" s="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3">
      <c r="A858" s="1"/>
      <c r="B858" s="1"/>
      <c r="C858" s="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3">
      <c r="A859" s="1"/>
      <c r="B859" s="1"/>
      <c r="C859" s="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3">
      <c r="A860" s="1"/>
      <c r="B860" s="1"/>
      <c r="C860" s="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3">
      <c r="A861" s="1"/>
      <c r="B861" s="1"/>
      <c r="C861" s="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3">
      <c r="A862" s="1"/>
      <c r="B862" s="1"/>
      <c r="C862" s="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3">
      <c r="A863" s="1"/>
      <c r="B863" s="1"/>
      <c r="C863" s="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3">
      <c r="A864" s="1"/>
      <c r="B864" s="1"/>
      <c r="C864" s="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3">
      <c r="A865" s="1"/>
      <c r="B865" s="1"/>
      <c r="C865" s="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3">
      <c r="A866" s="1"/>
      <c r="B866" s="1"/>
      <c r="C866" s="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3">
      <c r="A867" s="1"/>
      <c r="B867" s="1"/>
      <c r="C867" s="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3">
      <c r="A868" s="1"/>
      <c r="B868" s="1"/>
      <c r="C868" s="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3">
      <c r="A869" s="1"/>
      <c r="B869" s="1"/>
      <c r="C869" s="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3">
      <c r="A870" s="1"/>
      <c r="B870" s="1"/>
      <c r="C870" s="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3">
      <c r="A871" s="1"/>
      <c r="B871" s="1"/>
      <c r="C871" s="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3">
      <c r="A872" s="1"/>
      <c r="B872" s="1"/>
      <c r="C872" s="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3">
      <c r="A873" s="1"/>
      <c r="B873" s="1"/>
      <c r="C873" s="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3">
      <c r="A874" s="1"/>
      <c r="B874" s="1"/>
      <c r="C874" s="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3">
      <c r="A875" s="1"/>
      <c r="B875" s="1"/>
      <c r="C875" s="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3">
      <c r="A876" s="1"/>
      <c r="B876" s="1"/>
      <c r="C876" s="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3">
      <c r="A877" s="1"/>
      <c r="B877" s="1"/>
      <c r="C877" s="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3">
      <c r="A878" s="1"/>
      <c r="B878" s="1"/>
      <c r="C878" s="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3">
      <c r="A879" s="1"/>
      <c r="B879" s="1"/>
      <c r="C879" s="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3">
      <c r="A880" s="1"/>
      <c r="B880" s="1"/>
      <c r="C880" s="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3">
      <c r="A881" s="1"/>
      <c r="B881" s="1"/>
      <c r="C881" s="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3">
      <c r="A882" s="1"/>
      <c r="B882" s="1"/>
      <c r="C882" s="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3">
      <c r="A883" s="1"/>
      <c r="B883" s="1"/>
      <c r="C883" s="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3">
      <c r="A884" s="1"/>
      <c r="B884" s="1"/>
      <c r="C884" s="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3">
      <c r="A885" s="1"/>
      <c r="B885" s="1"/>
      <c r="C885" s="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3">
      <c r="A886" s="1"/>
      <c r="B886" s="1"/>
      <c r="C886" s="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3">
      <c r="A887" s="1"/>
      <c r="B887" s="1"/>
      <c r="C887" s="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3">
      <c r="A888" s="1"/>
      <c r="B888" s="1"/>
      <c r="C888" s="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3">
      <c r="A889" s="1"/>
      <c r="B889" s="1"/>
      <c r="C889" s="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3">
      <c r="A890" s="1"/>
      <c r="B890" s="1"/>
      <c r="C890" s="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3">
      <c r="A891" s="1"/>
      <c r="B891" s="1"/>
      <c r="C891" s="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3">
      <c r="A892" s="1"/>
      <c r="B892" s="1"/>
      <c r="C892" s="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3">
      <c r="A893" s="1"/>
      <c r="B893" s="1"/>
      <c r="C893" s="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3">
      <c r="A894" s="1"/>
      <c r="B894" s="1"/>
      <c r="C894" s="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3">
      <c r="A895" s="1"/>
      <c r="B895" s="1"/>
      <c r="C895" s="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3">
      <c r="A896" s="1"/>
      <c r="B896" s="1"/>
      <c r="C896" s="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3">
      <c r="A897" s="1"/>
      <c r="B897" s="1"/>
      <c r="C897" s="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3">
      <c r="A898" s="1"/>
      <c r="B898" s="1"/>
      <c r="C898" s="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3">
      <c r="A899" s="1"/>
      <c r="B899" s="1"/>
      <c r="C899" s="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3">
      <c r="A900" s="1"/>
      <c r="B900" s="1"/>
      <c r="C900" s="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3">
      <c r="A901" s="1"/>
      <c r="B901" s="1"/>
      <c r="C901" s="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3">
      <c r="A902" s="1"/>
      <c r="B902" s="1"/>
      <c r="C902" s="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3">
      <c r="A903" s="1"/>
      <c r="B903" s="1"/>
      <c r="C903" s="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3">
      <c r="A904" s="1"/>
      <c r="B904" s="1"/>
      <c r="C904" s="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3">
      <c r="A905" s="1"/>
      <c r="B905" s="1"/>
      <c r="C905" s="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3">
      <c r="A906" s="1"/>
      <c r="B906" s="1"/>
      <c r="C906" s="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3">
      <c r="A907" s="1"/>
      <c r="B907" s="1"/>
      <c r="C907" s="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3">
      <c r="A908" s="1"/>
      <c r="B908" s="1"/>
      <c r="C908" s="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3">
      <c r="A909" s="1"/>
      <c r="B909" s="1"/>
      <c r="C909" s="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3">
      <c r="A910" s="1"/>
      <c r="B910" s="1"/>
      <c r="C910" s="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3">
      <c r="A911" s="1"/>
      <c r="B911" s="1"/>
      <c r="C911" s="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3">
      <c r="A912" s="1"/>
      <c r="B912" s="1"/>
      <c r="C912" s="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3">
      <c r="A913" s="1"/>
      <c r="B913" s="1"/>
      <c r="C913" s="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3">
      <c r="A914" s="1"/>
      <c r="B914" s="1"/>
      <c r="C914" s="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3">
      <c r="A915" s="1"/>
      <c r="B915" s="1"/>
      <c r="C915" s="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3">
      <c r="A916" s="1"/>
      <c r="B916" s="1"/>
      <c r="C916" s="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3">
      <c r="A917" s="1"/>
      <c r="B917" s="1"/>
      <c r="C917" s="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3">
      <c r="A918" s="1"/>
      <c r="B918" s="1"/>
      <c r="C918" s="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3">
      <c r="A919" s="1"/>
      <c r="B919" s="1"/>
      <c r="C919" s="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3">
      <c r="A920" s="1"/>
      <c r="B920" s="1"/>
      <c r="C920" s="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3">
      <c r="A921" s="1"/>
      <c r="B921" s="1"/>
      <c r="C921" s="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3">
      <c r="A922" s="1"/>
      <c r="B922" s="1"/>
      <c r="C922" s="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3">
      <c r="A923" s="1"/>
      <c r="B923" s="1"/>
      <c r="C923" s="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3">
      <c r="A924" s="1"/>
      <c r="B924" s="1"/>
      <c r="C924" s="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3">
      <c r="A925" s="1"/>
      <c r="B925" s="1"/>
      <c r="C925" s="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3">
      <c r="A926" s="1"/>
      <c r="B926" s="1"/>
      <c r="C926" s="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3">
      <c r="A927" s="1"/>
      <c r="B927" s="1"/>
      <c r="C927" s="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3">
      <c r="A928" s="1"/>
      <c r="B928" s="1"/>
      <c r="C928" s="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3">
      <c r="A929" s="1"/>
      <c r="B929" s="1"/>
      <c r="C929" s="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3">
      <c r="A930" s="1"/>
      <c r="B930" s="1"/>
      <c r="C930" s="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3">
      <c r="A931" s="1"/>
      <c r="B931" s="1"/>
      <c r="C931" s="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3">
      <c r="A932" s="1"/>
      <c r="B932" s="1"/>
      <c r="C932" s="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3">
      <c r="A933" s="1"/>
      <c r="B933" s="1"/>
      <c r="C933" s="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3">
      <c r="A934" s="1"/>
      <c r="B934" s="1"/>
      <c r="C934" s="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3">
      <c r="A935" s="1"/>
      <c r="B935" s="1"/>
      <c r="C935" s="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3">
      <c r="A936" s="1"/>
      <c r="B936" s="1"/>
      <c r="C936" s="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3">
      <c r="A937" s="1"/>
      <c r="B937" s="1"/>
      <c r="C937" s="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3">
      <c r="A938" s="1"/>
      <c r="B938" s="1"/>
      <c r="C938" s="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3">
      <c r="A939" s="1"/>
      <c r="B939" s="1"/>
      <c r="C939" s="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3">
      <c r="A940" s="1"/>
      <c r="B940" s="1"/>
      <c r="C940" s="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3">
      <c r="A941" s="1"/>
      <c r="B941" s="1"/>
      <c r="C941" s="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3">
      <c r="A942" s="1"/>
      <c r="B942" s="1"/>
      <c r="C942" s="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3">
      <c r="A943" s="1"/>
      <c r="B943" s="1"/>
      <c r="C943" s="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3">
      <c r="A944" s="1"/>
      <c r="B944" s="1"/>
      <c r="C944" s="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3">
      <c r="A945" s="1"/>
      <c r="B945" s="1"/>
      <c r="C945" s="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3">
      <c r="A946" s="1"/>
      <c r="B946" s="1"/>
      <c r="C946" s="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3">
      <c r="A947" s="1"/>
      <c r="B947" s="1"/>
      <c r="C947" s="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3">
      <c r="A948" s="1"/>
      <c r="B948" s="1"/>
      <c r="C948" s="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3">
      <c r="A949" s="1"/>
      <c r="B949" s="1"/>
      <c r="C949" s="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3">
      <c r="A950" s="1"/>
      <c r="B950" s="1"/>
      <c r="C950" s="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3">
      <c r="A951" s="1"/>
      <c r="B951" s="1"/>
      <c r="C951" s="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3">
      <c r="A952" s="1"/>
      <c r="B952" s="1"/>
      <c r="C952" s="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3">
      <c r="A953" s="1"/>
      <c r="B953" s="1"/>
      <c r="C953" s="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3">
      <c r="A954" s="1"/>
      <c r="B954" s="1"/>
      <c r="C954" s="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3">
      <c r="A955" s="1"/>
      <c r="B955" s="1"/>
      <c r="C955" s="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3">
      <c r="A956" s="1"/>
      <c r="B956" s="1"/>
      <c r="C956" s="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3">
      <c r="A957" s="1"/>
      <c r="B957" s="1"/>
      <c r="C957" s="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3">
      <c r="A958" s="1"/>
      <c r="B958" s="1"/>
      <c r="C958" s="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3">
      <c r="A959" s="1"/>
      <c r="B959" s="1"/>
      <c r="C959" s="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3">
      <c r="A960" s="1"/>
      <c r="B960" s="1"/>
      <c r="C960" s="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3">
      <c r="A961" s="1"/>
      <c r="B961" s="1"/>
      <c r="C961" s="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3">
      <c r="A962" s="1"/>
      <c r="B962" s="1"/>
      <c r="C962" s="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3">
      <c r="A963" s="1"/>
      <c r="B963" s="1"/>
      <c r="C963" s="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3">
      <c r="A964" s="1"/>
      <c r="B964" s="1"/>
      <c r="C964" s="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3">
      <c r="A965" s="1"/>
      <c r="B965" s="1"/>
      <c r="C965" s="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3">
      <c r="A966" s="1"/>
      <c r="B966" s="1"/>
      <c r="C966" s="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3">
      <c r="A967" s="1"/>
      <c r="B967" s="1"/>
      <c r="C967" s="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3">
      <c r="A968" s="1"/>
      <c r="B968" s="1"/>
      <c r="C968" s="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3">
      <c r="A969" s="1"/>
      <c r="B969" s="1"/>
      <c r="C969" s="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3">
      <c r="A970" s="1"/>
      <c r="B970" s="1"/>
      <c r="C970" s="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3">
      <c r="A971" s="1"/>
      <c r="B971" s="1"/>
      <c r="C971" s="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3">
      <c r="A972" s="1"/>
      <c r="B972" s="1"/>
      <c r="C972" s="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3">
      <c r="A973" s="1"/>
      <c r="B973" s="1"/>
      <c r="C973" s="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 x14ac:dyDescent="0.3">
      <c r="A974" s="1"/>
      <c r="B974" s="1"/>
      <c r="C974" s="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 x14ac:dyDescent="0.3">
      <c r="A975" s="1"/>
      <c r="B975" s="1"/>
      <c r="C975" s="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 x14ac:dyDescent="0.3">
      <c r="A976" s="1"/>
      <c r="B976" s="1"/>
      <c r="C976" s="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 x14ac:dyDescent="0.3">
      <c r="A977" s="1"/>
      <c r="B977" s="1"/>
      <c r="C977" s="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 x14ac:dyDescent="0.3">
      <c r="A978" s="1"/>
      <c r="B978" s="1"/>
      <c r="C978" s="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 x14ac:dyDescent="0.3">
      <c r="A979" s="1"/>
      <c r="B979" s="1"/>
      <c r="C979" s="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 x14ac:dyDescent="0.3">
      <c r="A980" s="1"/>
      <c r="B980" s="1"/>
      <c r="C980" s="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 x14ac:dyDescent="0.3">
      <c r="A981" s="1"/>
      <c r="B981" s="1"/>
      <c r="C981" s="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 x14ac:dyDescent="0.3">
      <c r="A982" s="1"/>
      <c r="B982" s="1"/>
      <c r="C982" s="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 x14ac:dyDescent="0.3">
      <c r="A983" s="1"/>
      <c r="B983" s="1"/>
      <c r="C983" s="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 x14ac:dyDescent="0.3">
      <c r="A984" s="1"/>
      <c r="B984" s="1"/>
      <c r="C984" s="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 x14ac:dyDescent="0.3">
      <c r="A985" s="1"/>
      <c r="B985" s="1"/>
      <c r="C985" s="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 x14ac:dyDescent="0.3">
      <c r="A986" s="1"/>
      <c r="B986" s="1"/>
      <c r="C986" s="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 x14ac:dyDescent="0.3">
      <c r="A987" s="1"/>
      <c r="B987" s="1"/>
      <c r="C987" s="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 x14ac:dyDescent="0.3">
      <c r="A988" s="1"/>
      <c r="B988" s="1"/>
      <c r="C988" s="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 x14ac:dyDescent="0.3">
      <c r="A989" s="1"/>
      <c r="B989" s="1"/>
      <c r="C989" s="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 x14ac:dyDescent="0.3">
      <c r="A990" s="1"/>
      <c r="B990" s="1"/>
      <c r="C990" s="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 x14ac:dyDescent="0.3">
      <c r="A991" s="1"/>
      <c r="B991" s="1"/>
      <c r="C991" s="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 x14ac:dyDescent="0.3">
      <c r="A992" s="1"/>
      <c r="B992" s="1"/>
      <c r="C992" s="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 x14ac:dyDescent="0.3">
      <c r="A993" s="1"/>
      <c r="B993" s="1"/>
      <c r="C993" s="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 x14ac:dyDescent="0.3">
      <c r="A994" s="1"/>
      <c r="B994" s="1"/>
      <c r="C994" s="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 x14ac:dyDescent="0.3">
      <c r="A995" s="1"/>
      <c r="B995" s="1"/>
      <c r="C995" s="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 x14ac:dyDescent="0.3">
      <c r="A996" s="1"/>
      <c r="B996" s="1"/>
      <c r="C996" s="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 x14ac:dyDescent="0.3">
      <c r="A997" s="1"/>
      <c r="B997" s="1"/>
      <c r="C997" s="4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 x14ac:dyDescent="0.3">
      <c r="A998" s="1"/>
      <c r="B998" s="1"/>
      <c r="C998" s="4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 x14ac:dyDescent="0.3">
      <c r="A999" s="1"/>
      <c r="B999" s="1"/>
      <c r="C999" s="4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 x14ac:dyDescent="0.3">
      <c r="A1000" s="1"/>
      <c r="B1000" s="1"/>
      <c r="C1000" s="4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1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ZOOPREP_YYMMDD_NAME_BLNAME_v2</vt:lpstr>
      <vt:lpstr>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Mizuno</dc:creator>
  <cp:lastModifiedBy>Microsoft Office ユーザー</cp:lastModifiedBy>
  <dcterms:created xsi:type="dcterms:W3CDTF">2020-03-03T08:38:53Z</dcterms:created>
  <dcterms:modified xsi:type="dcterms:W3CDTF">2020-04-01T06:59:09Z</dcterms:modified>
</cp:coreProperties>
</file>