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0" windowWidth="22260" windowHeight="12645"/>
  </bookViews>
  <sheets>
    <sheet name="ques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 s="1"/>
  <c r="G5" i="1"/>
  <c r="H5" i="1" s="1"/>
  <c r="G4" i="1"/>
  <c r="H4" i="1" s="1"/>
  <c r="G2" i="1"/>
  <c r="H2" i="1" s="1"/>
  <c r="G3" i="1"/>
  <c r="H3" i="1" s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id's are intentionally included as opposed to using excels row numbers. If left out it becomes tedious trying to get the id when the worksheet is converted into a dataframe.</t>
        </r>
      </text>
    </comment>
  </commentList>
</comments>
</file>

<file path=xl/sharedStrings.xml><?xml version="1.0" encoding="utf-8"?>
<sst xmlns="http://schemas.openxmlformats.org/spreadsheetml/2006/main" count="33" uniqueCount="32">
  <si>
    <t>question_text</t>
  </si>
  <si>
    <t>option1</t>
  </si>
  <si>
    <t>option2</t>
  </si>
  <si>
    <t>option3</t>
  </si>
  <si>
    <t>option4</t>
  </si>
  <si>
    <t>id</t>
  </si>
  <si>
    <t>correct_option_id</t>
  </si>
  <si>
    <t>correct_option_text</t>
  </si>
  <si>
    <t xml:space="preserve"> Which of the following is not a fundamental component of an IoT system?</t>
  </si>
  <si>
    <t>sensors</t>
  </si>
  <si>
    <t>connectivity and data processing</t>
  </si>
  <si>
    <t>user interface</t>
  </si>
  <si>
    <t>transformer</t>
  </si>
  <si>
    <t>What is the full form of IoT?</t>
  </si>
  <si>
    <t>Index of Things</t>
  </si>
  <si>
    <t>Industrial Internet of Things</t>
  </si>
  <si>
    <t>Internet of Things</t>
  </si>
  <si>
    <t>Independence of Technology</t>
  </si>
  <si>
    <t>Which of the following is used to capture data from the physical world in an IoT device?</t>
  </si>
  <si>
    <t>actuators</t>
  </si>
  <si>
    <t>microprocessors</t>
  </si>
  <si>
    <t>microcontrollers</t>
  </si>
  <si>
    <t>Which of the following is not an IoT device?</t>
  </si>
  <si>
    <t>Table</t>
  </si>
  <si>
    <t>Laptop</t>
  </si>
  <si>
    <t>Arduino</t>
  </si>
  <si>
    <t>Tablet</t>
  </si>
  <si>
    <t>What is IoT?</t>
  </si>
  <si>
    <t>network of physical objects embedded with sensors</t>
  </si>
  <si>
    <t>network of virtual objects</t>
  </si>
  <si>
    <t>network of objects in the ring structure</t>
  </si>
  <si>
    <t>network of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</si>
</sst>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6"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-0.249977111117893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6" totalsRowShown="0">
  <autoFilter ref="A1:H6"/>
  <tableColumns count="8">
    <tableColumn id="1" name="id"/>
    <tableColumn id="6" name="question_text"/>
    <tableColumn id="2" name="option1"/>
    <tableColumn id="3" name="option2"/>
    <tableColumn id="4" name="option3"/>
    <tableColumn id="5" name="option4"/>
    <tableColumn id="7" name="correct_option_text" dataDxfId="4"/>
    <tableColumn id="8" name="correct_option_id">
      <calculatedColumnFormula>IF(G2="", err, INDEX($C$1:$F$1,SUMPRODUCT(MAX(($C2:$F6=$G2)*(COLUMN($C2:$F6))))-COLUMN($C$2)+1))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"/>
  <sheetViews>
    <sheetView tabSelected="1" zoomScale="115" zoomScaleNormal="115" workbookViewId="0">
      <selection activeCell="F8" sqref="F8"/>
    </sheetView>
  </sheetViews>
  <sheetFormatPr defaultRowHeight="15" x14ac:dyDescent="0.25"/>
  <cols>
    <col min="1" max="1" width="13.85546875" bestFit="1" customWidth="1"/>
    <col min="2" max="2" width="15.85546875" bestFit="1" customWidth="1"/>
    <col min="3" max="3" width="11.28515625" bestFit="1" customWidth="1"/>
    <col min="4" max="4" width="16.140625" bestFit="1" customWidth="1"/>
    <col min="5" max="5" width="19.7109375" bestFit="1" customWidth="1"/>
    <col min="6" max="6" width="14.85546875" bestFit="1" customWidth="1"/>
    <col min="7" max="7" width="21.140625" bestFit="1" customWidth="1"/>
    <col min="8" max="8" width="19.14062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6</v>
      </c>
    </row>
    <row r="2" spans="1:8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1" t="str">
        <f>Table1[[#This Row],[option4]]</f>
        <v>transformer</v>
      </c>
      <c r="H2" t="str">
        <f>IF(G2="", err, INDEX($C$1:$F$1,SUMPRODUCT(MAX(($C2:$F6=$G2)*(COLUMN($C2:$F6))))-COLUMN($C$2)+1))</f>
        <v>option4</v>
      </c>
    </row>
    <row r="3" spans="1:8" x14ac:dyDescent="0.25">
      <c r="A3">
        <v>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s="2" t="str">
        <f>Table1[[#This Row],[option3]]</f>
        <v>Internet of Things</v>
      </c>
      <c r="H3" t="str">
        <f>IF(G3="", err, INDEX($C$1:$F$1,SUMPRODUCT(MAX(($C3:$F4=$G3)*(COLUMN($C3:$F4))))-COLUMN($C$2)+1))</f>
        <v>option3</v>
      </c>
    </row>
    <row r="4" spans="1:8" x14ac:dyDescent="0.25">
      <c r="A4">
        <v>3</v>
      </c>
      <c r="B4" t="s">
        <v>18</v>
      </c>
      <c r="C4" t="s">
        <v>9</v>
      </c>
      <c r="D4" t="s">
        <v>19</v>
      </c>
      <c r="E4" t="s">
        <v>20</v>
      </c>
      <c r="F4" t="s">
        <v>21</v>
      </c>
      <c r="G4" s="2" t="str">
        <f>Table1[[#This Row],[option1]]</f>
        <v>sensors</v>
      </c>
      <c r="H4" t="str">
        <f>IF(G4="", err, INDEX($C$1:$F$1,SUMPRODUCT(MAX(($C4:$F6=$G4)*(COLUMN($C4:$F6))))-COLUMN($C$2)+1))</f>
        <v>option1</v>
      </c>
    </row>
    <row r="5" spans="1:8" x14ac:dyDescent="0.25">
      <c r="A5">
        <v>4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s="2" t="str">
        <f>Table1[[#This Row],[option1]]</f>
        <v>Table</v>
      </c>
      <c r="H5" t="str">
        <f>IF(G5="", err, INDEX($C$1:$F$1,SUMPRODUCT(MAX(($C5:$F8=$G5)*(COLUMN($C5:$F8))))-COLUMN($C$2)+1))</f>
        <v>option1</v>
      </c>
    </row>
    <row r="6" spans="1:8" x14ac:dyDescent="0.25">
      <c r="A6">
        <v>5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s="2" t="str">
        <f>Table1[[#This Row],[option1]]</f>
        <v>network of physical objects embedded with sensors</v>
      </c>
      <c r="H6" t="str">
        <f>IF(G6="", err, INDEX($C$1:$F$1,SUMPRODUCT(MAX(($C6:$F10=$G6)*(COLUMN($C6:$F10))))-COLUMN($C$2)+1))</f>
        <v>option1</v>
      </c>
    </row>
  </sheetData>
  <conditionalFormatting sqref="A2:A6">
    <cfRule type="duplicateValues" dxfId="5" priority="4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2023-01-11T11:20:01Z</dcterms:modified>
</cp:coreProperties>
</file>