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0800" windowWidth="22260" windowHeight="12645"/>
  </bookViews>
  <sheets>
    <sheet name="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s="1"/>
  <c r="G2" i="1" l="1"/>
  <c r="G8" i="1" l="1"/>
  <c r="H8" i="1" l="1"/>
  <c r="G11" i="1"/>
  <c r="H11" i="1" s="1"/>
  <c r="G10" i="1"/>
  <c r="H10" i="1" s="1"/>
  <c r="G9" i="1"/>
  <c r="H9" i="1" s="1"/>
  <c r="G7" i="1"/>
  <c r="H7" i="1" s="1"/>
  <c r="G6" i="1"/>
  <c r="H6" i="1" s="1"/>
  <c r="G5" i="1"/>
  <c r="H5" i="1" s="1"/>
  <c r="G4" i="1"/>
  <c r="H4" i="1" s="1"/>
  <c r="H2" i="1" l="1"/>
  <c r="G3" i="1" l="1"/>
  <c r="H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id's are intentionally included as opposed to using excels row numbers. If left out it becomes tedious trying to get the id when the worksheet is converted into a dataframe.</t>
        </r>
      </text>
    </comment>
  </commentList>
</comments>
</file>

<file path=xl/sharedStrings.xml><?xml version="1.0" encoding="utf-8"?>
<sst xmlns="http://schemas.openxmlformats.org/spreadsheetml/2006/main" count="60" uniqueCount="60">
  <si>
    <t>question_text</t>
  </si>
  <si>
    <t>1, 2</t>
  </si>
  <si>
    <t>(1, 2), (1, 2)</t>
  </si>
  <si>
    <t>Error</t>
  </si>
  <si>
    <t>(1, 2), None</t>
  </si>
  <si>
    <t>option1</t>
  </si>
  <si>
    <t>option2</t>
  </si>
  <si>
    <t>option3</t>
  </si>
  <si>
    <t>option4</t>
  </si>
  <si>
    <t>id</t>
  </si>
  <si>
    <t>correct_option_id</t>
  </si>
  <si>
    <t>correct_option_text</t>
  </si>
  <si>
    <t>Which of the following is the correct extension of the Python file?</t>
  </si>
  <si>
    <t>.python</t>
  </si>
  <si>
    <t>.pl</t>
  </si>
  <si>
    <t>.py</t>
  </si>
  <si>
    <t>.p</t>
  </si>
  <si>
    <t>Which of the following is used to define a block of code in python?</t>
  </si>
  <si>
    <t>indentation</t>
  </si>
  <si>
    <t>key</t>
  </si>
  <si>
    <t>brackets</t>
  </si>
  <si>
    <t>all the above</t>
  </si>
  <si>
    <t>What's the keyword for python functions?</t>
  </si>
  <si>
    <t>function</t>
  </si>
  <si>
    <t>def</t>
  </si>
  <si>
    <t>fun</t>
  </si>
  <si>
    <t>define</t>
  </si>
  <si>
    <t>Which of the following is used for commenting in python?</t>
  </si>
  <si>
    <t>//</t>
  </si>
  <si>
    <t>#</t>
  </si>
  <si>
    <t>!</t>
  </si>
  <si>
    <t>/*</t>
  </si>
  <si>
    <t>Which of the following is an invalid string in python?</t>
  </si>
  <si>
    <t>var1</t>
  </si>
  <si>
    <t>1var</t>
  </si>
  <si>
    <t>var_1</t>
  </si>
  <si>
    <t>var</t>
  </si>
  <si>
    <t>Which of the following is an invalid variable name?</t>
  </si>
  <si>
    <t>Which of the following is a built-in function in python?</t>
  </si>
  <si>
    <t>factorial()</t>
  </si>
  <si>
    <t>print()</t>
  </si>
  <si>
    <t>seed()</t>
  </si>
  <si>
    <t>sqrt()</t>
  </si>
  <si>
    <t>&amp;quot;hello world&amp;quot;</t>
  </si>
  <si>
    <t>&amp;quot;&amp;quot;hello world&amp;quot;&amp;quot;&amp;quot;</t>
  </si>
  <si>
    <t>&amp;apos;&amp;apos;</t>
  </si>
  <si>
    <t>&amp;apos;&amp;apos;&amp;apos;hello world&amp;apos;&amp;apos;&amp;apos;</t>
  </si>
  <si>
    <t>a, b = (1, 2)&lt;br&gt;in the expression what do a and b represent respectively?</t>
  </si>
  <si>
    <t>False</t>
  </si>
  <si>
    <t>what's the output of the following expression&lt;br&gt;min(max(False,-3,-4), 2,7)?</t>
  </si>
  <si>
    <t>string</t>
  </si>
  <si>
    <t>list</t>
  </si>
  <si>
    <t>dictionary</t>
  </si>
  <si>
    <t>int</t>
  </si>
  <si>
    <t>which of the following is not iterable?</t>
  </si>
  <si>
    <t>what is my name?</t>
  </si>
  <si>
    <t>tito</t>
  </si>
  <si>
    <t>james</t>
  </si>
  <si>
    <t>lebron</t>
  </si>
  <si>
    <t>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</si>
</sst>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lor theme="1"/>
      </font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2" totalsRowShown="0">
  <autoFilter ref="A1:H12"/>
  <tableColumns count="8">
    <tableColumn id="1" name="id"/>
    <tableColumn id="6" name="question_text"/>
    <tableColumn id="2" name="option1"/>
    <tableColumn id="3" name="option2"/>
    <tableColumn id="4" name="option3"/>
    <tableColumn id="5" name="option4"/>
    <tableColumn id="7" name="correct_option_text" dataDxfId="1"/>
    <tableColumn id="8" name="correct_option_id">
      <calculatedColumnFormula>IF(G2="", err, INDEX($C$1:$F$1,SUMPRODUCT(MAX(($C2:$F2=$G2)*(COLUMN($C2:$F2))))-COLUMN($C$2)+1))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topLeftCell="C1" zoomScale="115" zoomScaleNormal="115" workbookViewId="0">
      <selection activeCell="G13" sqref="G13"/>
    </sheetView>
  </sheetViews>
  <sheetFormatPr defaultRowHeight="15" x14ac:dyDescent="0.25"/>
  <cols>
    <col min="1" max="1" width="13.85546875" bestFit="1" customWidth="1"/>
    <col min="2" max="2" width="64.28515625" customWidth="1"/>
    <col min="3" max="3" width="11.28515625" bestFit="1" customWidth="1"/>
    <col min="4" max="4" width="16.140625" bestFit="1" customWidth="1"/>
    <col min="5" max="5" width="19.7109375" bestFit="1" customWidth="1"/>
    <col min="6" max="6" width="14.85546875" bestFit="1" customWidth="1"/>
    <col min="7" max="7" width="21.140625" bestFit="1" customWidth="1"/>
    <col min="8" max="8" width="19.140625" bestFit="1" customWidth="1"/>
  </cols>
  <sheetData>
    <row r="1" spans="1:8" x14ac:dyDescent="0.25">
      <c r="A1" t="s">
        <v>9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10</v>
      </c>
    </row>
    <row r="2" spans="1:8" x14ac:dyDescent="0.25">
      <c r="A2">
        <v>1</v>
      </c>
      <c r="B2" t="s">
        <v>54</v>
      </c>
      <c r="C2" t="s">
        <v>50</v>
      </c>
      <c r="D2" t="s">
        <v>51</v>
      </c>
      <c r="E2" t="s">
        <v>52</v>
      </c>
      <c r="F2" t="s">
        <v>53</v>
      </c>
      <c r="G2" s="2" t="str">
        <f>Table1[[#This Row],[option4]]</f>
        <v>int</v>
      </c>
      <c r="H2" t="str">
        <f>IF(G2="", err, INDEX($C$1:$F$1,SUMPRODUCT(MAX(($C2:$F2=$G2)*(COLUMN($C2:$F2))))-COLUMN($C$2)+1))</f>
        <v>option4</v>
      </c>
    </row>
    <row r="3" spans="1:8" x14ac:dyDescent="0.25">
      <c r="A3">
        <v>2</v>
      </c>
      <c r="B3" t="s">
        <v>47</v>
      </c>
      <c r="C3" t="s">
        <v>1</v>
      </c>
      <c r="D3" t="s">
        <v>2</v>
      </c>
      <c r="E3" t="s">
        <v>3</v>
      </c>
      <c r="F3" t="s">
        <v>4</v>
      </c>
      <c r="G3" s="2" t="str">
        <f>Table1[[#This Row],[option1]]</f>
        <v>1, 2</v>
      </c>
      <c r="H3" t="str">
        <f>IF(G3="", err, INDEX($C$1:$F$1,SUMPRODUCT(MAX(($C3:$F3=$G3)*(COLUMN($C3:$F3))))-COLUMN($C$2)+1))</f>
        <v>option1</v>
      </c>
    </row>
    <row r="4" spans="1:8" x14ac:dyDescent="0.25">
      <c r="A4">
        <v>3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s="2" t="str">
        <f>Table1[[#This Row],[option3]]</f>
        <v>.py</v>
      </c>
      <c r="H4" t="str">
        <f>IF(G4="", err, INDEX($C$1:$F$1,SUMPRODUCT(MAX(($C4:$F4=$G4)*(COLUMN($C4:$F4))))-COLUMN($C$2)+1))</f>
        <v>option3</v>
      </c>
    </row>
    <row r="5" spans="1:8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s="2" t="str">
        <f>Table1[[#This Row],[option1]]</f>
        <v>indentation</v>
      </c>
      <c r="H5" t="str">
        <f>IF(G5="", err, INDEX($C$1:$F$1,SUMPRODUCT(MAX(($C5:$F5=$G5)*(COLUMN($C5:$F5))))-COLUMN($C$2)+1))</f>
        <v>option1</v>
      </c>
    </row>
    <row r="6" spans="1:8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s="2" t="str">
        <f>Table1[[#This Row],[option2]]</f>
        <v>def</v>
      </c>
      <c r="H6" t="str">
        <f>IF(G6="", err, INDEX($C$1:$F$1,SUMPRODUCT(MAX(($C6:$F6=$G6)*(COLUMN($C6:$F6))))-COLUMN($C$2)+1))</f>
        <v>option2</v>
      </c>
    </row>
    <row r="7" spans="1:8" x14ac:dyDescent="0.25">
      <c r="A7">
        <v>6</v>
      </c>
      <c r="B7" t="s">
        <v>27</v>
      </c>
      <c r="C7" s="1" t="s">
        <v>28</v>
      </c>
      <c r="D7" t="s">
        <v>29</v>
      </c>
      <c r="E7" t="s">
        <v>30</v>
      </c>
      <c r="F7" s="1" t="s">
        <v>31</v>
      </c>
      <c r="G7" s="2" t="str">
        <f>Table1[[#This Row],[option2]]</f>
        <v>#</v>
      </c>
      <c r="H7" t="str">
        <f>IF(G7="", err, INDEX($C$1:$F$1,SUMPRODUCT(MAX(($C7:$F7=$G7)*(COLUMN($C7:$F7))))-COLUMN($C$2)+1))</f>
        <v>option2</v>
      </c>
    </row>
    <row r="8" spans="1:8" x14ac:dyDescent="0.25">
      <c r="A8">
        <v>7</v>
      </c>
      <c r="B8" t="s">
        <v>32</v>
      </c>
      <c r="C8" s="1" t="s">
        <v>45</v>
      </c>
      <c r="D8" s="1" t="s">
        <v>43</v>
      </c>
      <c r="E8" s="1" t="s">
        <v>46</v>
      </c>
      <c r="F8" s="1" t="s">
        <v>44</v>
      </c>
      <c r="G8" s="2" t="str">
        <f>Table1[[#This Row],[option4]]</f>
        <v>&amp;quot;&amp;quot;hello world&amp;quot;&amp;quot;&amp;quot;</v>
      </c>
      <c r="H8" t="str">
        <f>IF(G8="", err, INDEX($C$1:$F$1,SUMPRODUCT(MAX(($C8:$F8=$G8)*(COLUMN($C8:$F8))))-COLUMN($C$2)+1))</f>
        <v>option4</v>
      </c>
    </row>
    <row r="9" spans="1:8" x14ac:dyDescent="0.25">
      <c r="A9">
        <v>8</v>
      </c>
      <c r="B9" t="s">
        <v>37</v>
      </c>
      <c r="C9" t="s">
        <v>33</v>
      </c>
      <c r="D9" t="s">
        <v>34</v>
      </c>
      <c r="E9" t="s">
        <v>35</v>
      </c>
      <c r="F9" t="s">
        <v>36</v>
      </c>
      <c r="G9" s="2" t="str">
        <f>Table1[[#This Row],[option2]]</f>
        <v>1var</v>
      </c>
      <c r="H9" t="str">
        <f>IF(G9="", err, INDEX($C$1:$F$1,SUMPRODUCT(MAX(($C9:$F9=$G9)*(COLUMN($C9:$F9))))-COLUMN($C$2)+1))</f>
        <v>option2</v>
      </c>
    </row>
    <row r="10" spans="1:8" x14ac:dyDescent="0.25">
      <c r="A10">
        <v>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s="2" t="str">
        <f>Table1[[#This Row],[option2]]</f>
        <v>print()</v>
      </c>
      <c r="H10" t="str">
        <f>IF(G10="", err, INDEX($C$1:$F$1,SUMPRODUCT(MAX(($C10:$F10=$G10)*(COLUMN($C10:$F10))))-COLUMN($C$2)+1))</f>
        <v>option2</v>
      </c>
    </row>
    <row r="11" spans="1:8" x14ac:dyDescent="0.25">
      <c r="A11">
        <v>10</v>
      </c>
      <c r="B11" t="s">
        <v>49</v>
      </c>
      <c r="C11">
        <v>-4</v>
      </c>
      <c r="D11">
        <v>-3</v>
      </c>
      <c r="E11">
        <v>2</v>
      </c>
      <c r="F11" s="1" t="s">
        <v>48</v>
      </c>
      <c r="G11" s="2" t="str">
        <f>Table1[[#This Row],[option4]]</f>
        <v>False</v>
      </c>
      <c r="H11" t="str">
        <f>IF(G11="", err, INDEX($C$1:$F$1,SUMPRODUCT(MAX(($C11:$F11=$G11)*(COLUMN($C11:$F11))))-COLUMN($C$2)+1))</f>
        <v>option4</v>
      </c>
    </row>
    <row r="12" spans="1:8" x14ac:dyDescent="0.25">
      <c r="A12">
        <v>11</v>
      </c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s="3" t="str">
        <f>Table1[[#This Row],[option1]]</f>
        <v>tito</v>
      </c>
      <c r="H12" t="str">
        <f>IF(G12="", err, INDEX($C$1:$F$1,SUMPRODUCT(MAX(($C12:$F12=$G12)*(COLUMN($C12:$F12))))-COLUMN($C$2)+1))</f>
        <v>option1</v>
      </c>
    </row>
  </sheetData>
  <conditionalFormatting sqref="A2:A12">
    <cfRule type="duplicateValues" dxfId="2" priority="3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2023-01-11T13:15:24Z</dcterms:modified>
</cp:coreProperties>
</file>