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arcgl-my.sharepoint.com/personal/kunyu_luo_carrier_com/Documents/Desktop/Projects/References/TiDE_Forcast_Test/"/>
    </mc:Choice>
  </mc:AlternateContent>
  <xr:revisionPtr revIDLastSave="101" documentId="11_F25DC773A252ABDACC104814411C60C85ADE58E9" xr6:coauthVersionLast="47" xr6:coauthVersionMax="47" xr10:uidLastSave="{2AF3A813-B38E-4C43-B7F4-4095E69BB7A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7" i="1"/>
  <c r="C6" i="1"/>
  <c r="C5" i="1"/>
  <c r="C4" i="1"/>
  <c r="C3" i="1"/>
  <c r="C2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H2" i="1"/>
  <c r="H5" i="1"/>
  <c r="H6" i="1"/>
  <c r="H7" i="1"/>
  <c r="H8" i="1"/>
  <c r="H9" i="1"/>
  <c r="H10" i="1"/>
  <c r="H11" i="1"/>
  <c r="H12" i="1"/>
  <c r="H13" i="1"/>
  <c r="H14" i="1"/>
  <c r="H4" i="1"/>
  <c r="H3" i="1"/>
</calcChain>
</file>

<file path=xl/sharedStrings.xml><?xml version="1.0" encoding="utf-8"?>
<sst xmlns="http://schemas.openxmlformats.org/spreadsheetml/2006/main" count="12" uniqueCount="6">
  <si>
    <t>input_length</t>
    <phoneticPr fontId="2" type="noConversion"/>
  </si>
  <si>
    <t>output_length</t>
    <phoneticPr fontId="2" type="noConversion"/>
  </si>
  <si>
    <t>ratio</t>
    <phoneticPr fontId="2" type="noConversion"/>
  </si>
  <si>
    <t>mape_10</t>
    <phoneticPr fontId="2" type="noConversion"/>
  </si>
  <si>
    <t>mape_20</t>
    <phoneticPr fontId="2" type="noConversion"/>
  </si>
  <si>
    <t>mape_5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</si>
</sst>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mape_10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Sheet1!$I$2:$I$14</c:f>
              <c:numCache>
                <c:formatCode>0.00%</c:formatCode>
                <c:ptCount val="13"/>
                <c:pt idx="0">
                  <c:v>4.7546999999999999E-2</c:v>
                </c:pt>
                <c:pt idx="1">
                  <c:v>4.8637E-2</c:v>
                </c:pt>
                <c:pt idx="2">
                  <c:v>2.8638E-2</c:v>
                </c:pt>
                <c:pt idx="3">
                  <c:v>2.6870000000000002E-2</c:v>
                </c:pt>
                <c:pt idx="4">
                  <c:v>4.7028E-2</c:v>
                </c:pt>
                <c:pt idx="5">
                  <c:v>2.5277000000000001E-2</c:v>
                </c:pt>
                <c:pt idx="6">
                  <c:v>0.10483000000000001</c:v>
                </c:pt>
                <c:pt idx="7">
                  <c:v>2.2055000000000002E-2</c:v>
                </c:pt>
                <c:pt idx="8">
                  <c:v>4.845E-2</c:v>
                </c:pt>
                <c:pt idx="9">
                  <c:v>2.9080999999999999E-2</c:v>
                </c:pt>
                <c:pt idx="10">
                  <c:v>1.9503E-2</c:v>
                </c:pt>
                <c:pt idx="11">
                  <c:v>2.6290000000000001E-2</c:v>
                </c:pt>
                <c:pt idx="12">
                  <c:v>6.8309999999999996E-2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D-4797-A678-622D1D8874CD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mape_20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Sheet1!$N$2:$N$14</c:f>
              <c:numCache>
                <c:formatCode>0.00%</c:formatCode>
                <c:ptCount val="13"/>
                <c:pt idx="0">
                  <c:v>2.8162E-2</c:v>
                </c:pt>
                <c:pt idx="1">
                  <c:v>0.105212</c:v>
                </c:pt>
                <c:pt idx="2">
                  <c:v>6.7879999999999996E-2</c:v>
                </c:pt>
                <c:pt idx="3">
                  <c:v>4.2937000000000003E-2</c:v>
                </c:pt>
                <c:pt idx="4">
                  <c:v>3.7241999999999997E-2</c:v>
                </c:pt>
                <c:pt idx="5">
                  <c:v>6.7854999999999999E-2</c:v>
                </c:pt>
                <c:pt idx="6">
                  <c:v>5.4133000000000001E-2</c:v>
                </c:pt>
                <c:pt idx="7">
                  <c:v>5.7840000000000003E-2</c:v>
                </c:pt>
                <c:pt idx="8">
                  <c:v>2.6114999999999999E-2</c:v>
                </c:pt>
                <c:pt idx="9">
                  <c:v>4.3777999999999997E-2</c:v>
                </c:pt>
                <c:pt idx="10">
                  <c:v>4.6358000000000003E-2</c:v>
                </c:pt>
                <c:pt idx="11">
                  <c:v>3.1126000000000001E-2</c:v>
                </c:pt>
                <c:pt idx="12">
                  <c:v>4.2840000000000003E-2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D-4797-A678-622D1D8874C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mape_5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Sheet1!$D$2:$D$14</c:f>
              <c:numCache>
                <c:formatCode>0.00%</c:formatCode>
                <c:ptCount val="13"/>
                <c:pt idx="0">
                  <c:v>1.3356E-2</c:v>
                </c:pt>
                <c:pt idx="1">
                  <c:v>7.0210000000000003E-3</c:v>
                </c:pt>
                <c:pt idx="2">
                  <c:v>1.1497E-2</c:v>
                </c:pt>
                <c:pt idx="3">
                  <c:v>1.9425999999999999E-2</c:v>
                </c:pt>
                <c:pt idx="4">
                  <c:v>4.7081999999999999E-2</c:v>
                </c:pt>
                <c:pt idx="5">
                  <c:v>6.2309999999999997E-2</c:v>
                </c:pt>
                <c:pt idx="6">
                  <c:v>1.0472E-2</c:v>
                </c:pt>
                <c:pt idx="7">
                  <c:v>2.6210000000000001E-2</c:v>
                </c:pt>
                <c:pt idx="8">
                  <c:v>3.5268000000000001E-2</c:v>
                </c:pt>
                <c:pt idx="9">
                  <c:v>3.3509999999999998E-2</c:v>
                </c:pt>
                <c:pt idx="10">
                  <c:v>7.4069999999999997E-2</c:v>
                </c:pt>
                <c:pt idx="11">
                  <c:v>2.444E-2</c:v>
                </c:pt>
                <c:pt idx="12">
                  <c:v>6.3189999999999996E-2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DD-4797-A678-622D1D887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477999"/>
        <c:axId val="801849951"/>
      </c:lineChart>
      <c:catAx>
        <c:axId val="31247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849951"/>
        <c:crosses val="autoZero"/>
        <c:auto val="1"/>
        <c:lblAlgn val="ctr"/>
        <c:lblOffset val="100"/>
        <c:noMultiLvlLbl val="0"/>
      </c:catAx>
      <c:valAx>
        <c:axId val="80184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247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339090</xdr:colOff>
      <xdr:row>13</xdr:row>
      <xdr:rowOff>22860</xdr:rowOff>
    </xdr:from>
    <xdr:to>
      <xdr:col>14</xdr:col>
      <xdr:colOff>217170</xdr:colOff>
      <xdr:row>28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81EE90-2152-F514-BA1E-830898991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E15" sqref="E15"/>
    </sheetView>
  </sheetViews>
  <sheetFormatPr defaultRowHeight="13.8"/>
  <sheetData>
    <row r="1" spans="1:14">
      <c r="A1" t="s">
        <v>0</v>
      </c>
      <c r="B1" t="s">
        <v>1</v>
      </c>
      <c r="C1" t="s">
        <v>2</v>
      </c>
      <c r="D1" t="s">
        <v>5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4</v>
      </c>
    </row>
    <row r="2" spans="1:14">
      <c r="A2">
        <v>5</v>
      </c>
      <c r="B2">
        <v>5</v>
      </c>
      <c r="C2">
        <f>A2/B2</f>
        <v>1</v>
      </c>
      <c r="D2" s="1">
        <v>1.3356E-2</v>
      </c>
      <c r="F2">
        <v>10</v>
      </c>
      <c r="G2">
        <v>10</v>
      </c>
      <c r="H2">
        <f>F2/G2</f>
        <v>1</v>
      </c>
      <c r="I2" s="1">
        <v>4.7546999999999999E-2</v>
      </c>
      <c r="K2">
        <v>20</v>
      </c>
      <c r="L2">
        <v>20</v>
      </c>
      <c r="M2">
        <f>K2/L2</f>
        <v>1</v>
      </c>
      <c r="N2" s="1">
        <v>2.8162E-2</v>
      </c>
    </row>
    <row r="3" spans="1:14">
      <c r="A3">
        <v>10</v>
      </c>
      <c r="B3">
        <v>5</v>
      </c>
      <c r="C3">
        <f>A3/B3</f>
        <v>2</v>
      </c>
      <c r="D3" s="1">
        <v>7.0210000000000003E-3</v>
      </c>
      <c r="F3">
        <v>20</v>
      </c>
      <c r="G3">
        <v>10</v>
      </c>
      <c r="H3">
        <f>F3/G3</f>
        <v>2</v>
      </c>
      <c r="I3" s="1">
        <v>4.8637E-2</v>
      </c>
      <c r="K3">
        <v>40</v>
      </c>
      <c r="L3">
        <v>20</v>
      </c>
      <c r="M3">
        <f t="shared" ref="M3:M14" si="0">K3/L3</f>
        <v>2</v>
      </c>
      <c r="N3" s="1">
        <v>0.105212</v>
      </c>
    </row>
    <row r="4" spans="1:14">
      <c r="A4">
        <v>15</v>
      </c>
      <c r="B4">
        <v>5</v>
      </c>
      <c r="C4">
        <f>A4/B4</f>
        <v>3</v>
      </c>
      <c r="D4" s="1">
        <v>1.1497E-2</v>
      </c>
      <c r="F4">
        <v>30</v>
      </c>
      <c r="G4">
        <v>10</v>
      </c>
      <c r="H4">
        <f>F4/G4</f>
        <v>3</v>
      </c>
      <c r="I4" s="1">
        <v>2.8638E-2</v>
      </c>
      <c r="K4">
        <v>60</v>
      </c>
      <c r="L4">
        <v>20</v>
      </c>
      <c r="M4">
        <f t="shared" si="0"/>
        <v>3</v>
      </c>
      <c r="N4" s="1">
        <v>6.7879999999999996E-2</v>
      </c>
    </row>
    <row r="5" spans="1:14">
      <c r="A5">
        <v>20</v>
      </c>
      <c r="B5">
        <v>5</v>
      </c>
      <c r="C5">
        <f t="shared" ref="C5:C14" si="1">A5/B5</f>
        <v>4</v>
      </c>
      <c r="D5" s="1">
        <v>1.9425999999999999E-2</v>
      </c>
      <c r="F5">
        <v>40</v>
      </c>
      <c r="G5">
        <v>10</v>
      </c>
      <c r="H5">
        <f t="shared" ref="H5:H14" si="2">F5/G5</f>
        <v>4</v>
      </c>
      <c r="I5" s="1">
        <v>2.6870000000000002E-2</v>
      </c>
      <c r="K5">
        <v>80</v>
      </c>
      <c r="L5">
        <v>20</v>
      </c>
      <c r="M5">
        <f t="shared" si="0"/>
        <v>4</v>
      </c>
      <c r="N5" s="1">
        <v>4.2937000000000003E-2</v>
      </c>
    </row>
    <row r="6" spans="1:14">
      <c r="A6">
        <v>25</v>
      </c>
      <c r="B6">
        <v>5</v>
      </c>
      <c r="C6">
        <f t="shared" si="1"/>
        <v>5</v>
      </c>
      <c r="D6" s="1">
        <v>4.7081999999999999E-2</v>
      </c>
      <c r="F6">
        <v>50</v>
      </c>
      <c r="G6">
        <v>10</v>
      </c>
      <c r="H6">
        <f t="shared" si="2"/>
        <v>5</v>
      </c>
      <c r="I6" s="1">
        <v>4.7028E-2</v>
      </c>
      <c r="K6">
        <v>100</v>
      </c>
      <c r="L6">
        <v>20</v>
      </c>
      <c r="M6">
        <f t="shared" si="0"/>
        <v>5</v>
      </c>
      <c r="N6" s="1">
        <v>3.7241999999999997E-2</v>
      </c>
    </row>
    <row r="7" spans="1:14">
      <c r="A7">
        <v>30</v>
      </c>
      <c r="B7">
        <v>5</v>
      </c>
      <c r="C7">
        <f t="shared" si="1"/>
        <v>6</v>
      </c>
      <c r="D7" s="1">
        <v>6.2309999999999997E-2</v>
      </c>
      <c r="F7">
        <v>60</v>
      </c>
      <c r="G7">
        <v>10</v>
      </c>
      <c r="H7">
        <f t="shared" si="2"/>
        <v>6</v>
      </c>
      <c r="I7" s="1">
        <v>2.5277000000000001E-2</v>
      </c>
      <c r="K7">
        <v>120</v>
      </c>
      <c r="L7">
        <v>20</v>
      </c>
      <c r="M7">
        <f t="shared" si="0"/>
        <v>6</v>
      </c>
      <c r="N7" s="1">
        <v>6.7854999999999999E-2</v>
      </c>
    </row>
    <row r="8" spans="1:14">
      <c r="A8">
        <v>35</v>
      </c>
      <c r="B8">
        <v>5</v>
      </c>
      <c r="C8">
        <f t="shared" si="1"/>
        <v>7</v>
      </c>
      <c r="D8" s="1">
        <v>1.0472E-2</v>
      </c>
      <c r="F8">
        <v>70</v>
      </c>
      <c r="G8">
        <v>10</v>
      </c>
      <c r="H8">
        <f t="shared" si="2"/>
        <v>7</v>
      </c>
      <c r="I8" s="1">
        <v>0.10483000000000001</v>
      </c>
      <c r="K8">
        <v>140</v>
      </c>
      <c r="L8">
        <v>20</v>
      </c>
      <c r="M8">
        <f t="shared" si="0"/>
        <v>7</v>
      </c>
      <c r="N8" s="1">
        <v>5.4133000000000001E-2</v>
      </c>
    </row>
    <row r="9" spans="1:14">
      <c r="A9">
        <v>40</v>
      </c>
      <c r="B9">
        <v>5</v>
      </c>
      <c r="C9">
        <f t="shared" si="1"/>
        <v>8</v>
      </c>
      <c r="D9" s="1">
        <v>2.6210000000000001E-2</v>
      </c>
      <c r="F9">
        <v>80</v>
      </c>
      <c r="G9">
        <v>10</v>
      </c>
      <c r="H9">
        <f t="shared" si="2"/>
        <v>8</v>
      </c>
      <c r="I9" s="1">
        <v>2.2055000000000002E-2</v>
      </c>
      <c r="K9">
        <v>160</v>
      </c>
      <c r="L9">
        <v>20</v>
      </c>
      <c r="M9">
        <f t="shared" si="0"/>
        <v>8</v>
      </c>
      <c r="N9" s="1">
        <v>5.7840000000000003E-2</v>
      </c>
    </row>
    <row r="10" spans="1:14">
      <c r="A10">
        <v>45</v>
      </c>
      <c r="B10">
        <v>5</v>
      </c>
      <c r="C10">
        <f t="shared" si="1"/>
        <v>9</v>
      </c>
      <c r="D10" s="1">
        <v>3.5268000000000001E-2</v>
      </c>
      <c r="F10">
        <v>90</v>
      </c>
      <c r="G10">
        <v>10</v>
      </c>
      <c r="H10">
        <f t="shared" si="2"/>
        <v>9</v>
      </c>
      <c r="I10" s="1">
        <v>4.845E-2</v>
      </c>
      <c r="K10">
        <v>180</v>
      </c>
      <c r="L10">
        <v>20</v>
      </c>
      <c r="M10">
        <f t="shared" si="0"/>
        <v>9</v>
      </c>
      <c r="N10" s="1">
        <v>2.6114999999999999E-2</v>
      </c>
    </row>
    <row r="11" spans="1:14">
      <c r="A11">
        <v>50</v>
      </c>
      <c r="B11">
        <v>5</v>
      </c>
      <c r="C11">
        <f t="shared" si="1"/>
        <v>10</v>
      </c>
      <c r="D11" s="1">
        <v>3.3509999999999998E-2</v>
      </c>
      <c r="F11">
        <v>100</v>
      </c>
      <c r="G11">
        <v>10</v>
      </c>
      <c r="H11">
        <f t="shared" si="2"/>
        <v>10</v>
      </c>
      <c r="I11" s="1">
        <v>2.9080999999999999E-2</v>
      </c>
      <c r="K11">
        <v>200</v>
      </c>
      <c r="L11">
        <v>20</v>
      </c>
      <c r="M11">
        <f t="shared" si="0"/>
        <v>10</v>
      </c>
      <c r="N11" s="1">
        <v>4.3777999999999997E-2</v>
      </c>
    </row>
    <row r="12" spans="1:14">
      <c r="A12">
        <v>55</v>
      </c>
      <c r="B12">
        <v>5</v>
      </c>
      <c r="C12">
        <f t="shared" si="1"/>
        <v>11</v>
      </c>
      <c r="D12" s="1">
        <v>7.4069999999999997E-2</v>
      </c>
      <c r="F12">
        <v>110</v>
      </c>
      <c r="G12">
        <v>10</v>
      </c>
      <c r="H12">
        <f t="shared" si="2"/>
        <v>11</v>
      </c>
      <c r="I12" s="1">
        <v>1.9503E-2</v>
      </c>
      <c r="K12">
        <v>220</v>
      </c>
      <c r="L12">
        <v>20</v>
      </c>
      <c r="M12">
        <f t="shared" si="0"/>
        <v>11</v>
      </c>
      <c r="N12" s="1">
        <v>4.6358000000000003E-2</v>
      </c>
    </row>
    <row r="13" spans="1:14">
      <c r="A13">
        <v>60</v>
      </c>
      <c r="B13">
        <v>5</v>
      </c>
      <c r="C13">
        <f t="shared" si="1"/>
        <v>12</v>
      </c>
      <c r="D13" s="1">
        <v>2.444E-2</v>
      </c>
      <c r="F13">
        <v>120</v>
      </c>
      <c r="G13">
        <v>10</v>
      </c>
      <c r="H13">
        <f t="shared" si="2"/>
        <v>12</v>
      </c>
      <c r="I13" s="1">
        <v>2.6290000000000001E-2</v>
      </c>
      <c r="K13">
        <v>240</v>
      </c>
      <c r="L13">
        <v>20</v>
      </c>
      <c r="M13">
        <f t="shared" si="0"/>
        <v>12</v>
      </c>
      <c r="N13" s="1">
        <v>3.1126000000000001E-2</v>
      </c>
    </row>
    <row r="14" spans="1:14">
      <c r="A14">
        <v>65</v>
      </c>
      <c r="B14">
        <v>5</v>
      </c>
      <c r="C14">
        <f t="shared" si="1"/>
        <v>13</v>
      </c>
      <c r="D14" s="1">
        <v>6.3189999999999996E-2</v>
      </c>
      <c r="F14">
        <v>130</v>
      </c>
      <c r="G14">
        <v>10</v>
      </c>
      <c r="H14">
        <f t="shared" si="2"/>
        <v>13</v>
      </c>
      <c r="I14" s="1">
        <v>6.8309999999999996E-2</v>
      </c>
      <c r="K14">
        <v>260</v>
      </c>
      <c r="L14">
        <v>20</v>
      </c>
      <c r="M14">
        <f t="shared" si="0"/>
        <v>13</v>
      </c>
      <c r="N14" s="1">
        <v>4.2840000000000003E-2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Kunyu</dc:creator>
  <cp:lastModifiedBy>Luo, Kunyu</cp:lastModifiedBy>
  <dcterms:created xsi:type="dcterms:W3CDTF">2015-06-05T18:17:20Z</dcterms:created>
  <dcterms:modified xsi:type="dcterms:W3CDTF">2024-01-25T08:12:26Z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2024-01-25T07:47:38Z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8e0cc831-3544-4ffa-80bc-54ac55009d7c</vt:lpwstr>
  </property>
  <property fmtid="{D5CDD505-2E9C-101B-9397-08002B2CF9AE}" pid="8" name="MSIP_Label_b7864bb8-b671-4bed-ba85-9478127ab5e9_ContentBits">
    <vt:lpwstr>0</vt:lpwstr>
  </property>
</Properties>
</file>