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sivhoung/"/>
    </mc:Choice>
  </mc:AlternateContent>
  <xr:revisionPtr revIDLastSave="0" documentId="13_ncr:1_{ABD30B69-1C50-9A48-819B-097644E20DD3}" xr6:coauthVersionLast="47" xr6:coauthVersionMax="47" xr10:uidLastSave="{00000000-0000-0000-0000-000000000000}"/>
  <bookViews>
    <workbookView xWindow="0" yWindow="660" windowWidth="21700" windowHeight="15300" tabRatio="500" xr2:uid="{00000000-000D-0000-FFFF-FFFF00000000}"/>
  </bookViews>
  <sheets>
    <sheet name="tid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1" l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3" i="1"/>
  <c r="G2" i="1"/>
</calcChain>
</file>

<file path=xl/sharedStrings.xml><?xml version="1.0" encoding="utf-8"?>
<sst xmlns="http://schemas.openxmlformats.org/spreadsheetml/2006/main" count="907" uniqueCount="35">
  <si>
    <t>Province</t>
  </si>
  <si>
    <t>Year</t>
  </si>
  <si>
    <t>Hazard</t>
  </si>
  <si>
    <t>Index_Value</t>
  </si>
  <si>
    <t>Composite_IV</t>
  </si>
  <si>
    <t>Families_Affected</t>
  </si>
  <si>
    <t>Scale_Composite</t>
  </si>
  <si>
    <t>Banteay Meanchey</t>
  </si>
  <si>
    <t>Drought</t>
  </si>
  <si>
    <t>Flood</t>
  </si>
  <si>
    <t>Storm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</si>
  <si>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</si>
  <si>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</si>
  <si>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</si>
  <si>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</si>
  <si>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</si>
  <si>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</si>
  <si>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</si>
  <si>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</si>
  <si>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</si>
  <si>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Kracheh</t>
  </si>
  <si>
    <t>Mondul Kiri</t>
  </si>
  <si>
    <t>Otdar Meanchey</t>
  </si>
  <si>
    <t>Pailin</t>
  </si>
  <si>
    <t>Phnom Penh</t>
  </si>
  <si>
    <t>Preah Sihanouk</t>
  </si>
  <si>
    <t>Preah Vihear</t>
  </si>
  <si>
    <t>Prey Veng</t>
  </si>
  <si>
    <t>Pursat</t>
  </si>
  <si>
    <t>Ratanak Kiri</t>
  </si>
  <si>
    <t>Siem Reap</t>
  </si>
  <si>
    <t>Stung Treng</t>
  </si>
  <si>
    <t>Svay Rieng</t>
  </si>
  <si>
    <t>Takeo</t>
  </si>
  <si>
    <t>Tboung Khmum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</si>
</sst>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1"/>
  <sheetViews>
    <sheetView tabSelected="1" zoomScaleNormal="100" workbookViewId="0">
      <selection sqref="A1:H1"/>
    </sheetView>
  </sheetViews>
  <sheetFormatPr baseColWidth="10" defaultColWidth="8.66406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">
      <c r="A2" t="s">
        <v>7</v>
      </c>
      <c r="B2">
        <v>2014</v>
      </c>
      <c r="C2" t="s">
        <v>8</v>
      </c>
      <c r="D2">
        <v>-0.96751239142269896</v>
      </c>
      <c r="E2">
        <v>-3.4333176642098402E-2</v>
      </c>
      <c r="F2">
        <v>84.877666424052407</v>
      </c>
      <c r="G2">
        <f t="shared" ref="G2:G65" si="0">(E2-MIN(E$2:E$451))/(MAX(E$2:E$451)-MIN(E$2:E$451))</f>
        <v>0.74914712452234478</v>
      </c>
    </row>
    <row r="3" spans="1:7" x14ac:dyDescent="0.2">
      <c r="A3" t="s">
        <v>7</v>
      </c>
      <c r="B3">
        <v>2014</v>
      </c>
      <c r="C3" t="s">
        <v>9</v>
      </c>
      <c r="D3">
        <v>-3.0403929944953199E-2</v>
      </c>
      <c r="E3">
        <v>-3.4333176642098402E-2</v>
      </c>
      <c r="F3">
        <v>27.7364089356699</v>
      </c>
      <c r="G3">
        <f t="shared" si="0"/>
        <v>0.74914712452234478</v>
      </c>
    </row>
    <row r="4" spans="1:7" x14ac:dyDescent="0.2">
      <c r="A4" t="s">
        <v>7</v>
      </c>
      <c r="B4">
        <v>2014</v>
      </c>
      <c r="C4" t="s">
        <v>10</v>
      </c>
      <c r="D4">
        <v>-0.154483224617258</v>
      </c>
      <c r="E4">
        <v>-3.4333176642098402E-2</v>
      </c>
      <c r="F4">
        <v>2.5586473321762502</v>
      </c>
      <c r="G4">
        <f>(E4-MIN(E$2:E$451))/(MAX(E$2:E$451)-MIN(E$2:E$451))</f>
        <v>0.74914712452234478</v>
      </c>
    </row>
    <row r="5" spans="1:7" x14ac:dyDescent="0.2">
      <c r="A5" t="s">
        <v>7</v>
      </c>
      <c r="B5">
        <v>2015</v>
      </c>
      <c r="C5" t="s">
        <v>8</v>
      </c>
      <c r="D5">
        <v>-0.83998038359606497</v>
      </c>
      <c r="E5">
        <v>0.62223597335400904</v>
      </c>
      <c r="F5">
        <v>157.46243629426399</v>
      </c>
      <c r="G5">
        <f t="shared" si="0"/>
        <v>0.92442643244382483</v>
      </c>
    </row>
    <row r="6" spans="1:7" x14ac:dyDescent="0.2">
      <c r="A6" t="s">
        <v>7</v>
      </c>
      <c r="B6">
        <v>2015</v>
      </c>
      <c r="C6" t="s">
        <v>9</v>
      </c>
      <c r="D6">
        <v>0.77655277142899204</v>
      </c>
      <c r="E6">
        <v>0.62223597335400904</v>
      </c>
      <c r="F6">
        <v>4.2388023596549598</v>
      </c>
      <c r="G6">
        <f t="shared" si="0"/>
        <v>0.92442643244382483</v>
      </c>
    </row>
    <row r="7" spans="1:7" x14ac:dyDescent="0.2">
      <c r="A7" t="s">
        <v>7</v>
      </c>
      <c r="B7">
        <v>2015</v>
      </c>
      <c r="C7" t="s">
        <v>10</v>
      </c>
      <c r="D7">
        <v>-0.17222675934717199</v>
      </c>
      <c r="E7">
        <v>0.62223597335400904</v>
      </c>
      <c r="F7">
        <v>3.6230489688879599</v>
      </c>
      <c r="G7">
        <f t="shared" si="0"/>
        <v>0.92442643244382483</v>
      </c>
    </row>
    <row r="8" spans="1:7" x14ac:dyDescent="0.2">
      <c r="A8" t="s">
        <v>7</v>
      </c>
      <c r="B8">
        <v>2016</v>
      </c>
      <c r="C8" t="s">
        <v>8</v>
      </c>
      <c r="D8">
        <v>-1.06678715438314</v>
      </c>
      <c r="E8">
        <v>0.45371284264691503</v>
      </c>
      <c r="F8">
        <v>125.14611616438999</v>
      </c>
      <c r="G8">
        <f t="shared" si="0"/>
        <v>0.87943708483394134</v>
      </c>
    </row>
    <row r="9" spans="1:7" x14ac:dyDescent="0.2">
      <c r="A9" t="s">
        <v>7</v>
      </c>
      <c r="B9">
        <v>2016</v>
      </c>
      <c r="C9" t="s">
        <v>9</v>
      </c>
      <c r="D9">
        <v>0.66069960666468197</v>
      </c>
      <c r="E9">
        <v>0.45371284264691503</v>
      </c>
      <c r="F9">
        <v>6.7199843417840599</v>
      </c>
      <c r="G9">
        <f t="shared" si="0"/>
        <v>0.87943708483394134</v>
      </c>
    </row>
    <row r="10" spans="1:7" x14ac:dyDescent="0.2">
      <c r="A10" t="s">
        <v>7</v>
      </c>
      <c r="B10">
        <v>2016</v>
      </c>
      <c r="C10" t="s">
        <v>10</v>
      </c>
      <c r="D10">
        <v>-0.184131157929661</v>
      </c>
      <c r="E10">
        <v>0.45371284264691503</v>
      </c>
      <c r="F10">
        <v>2.9413523696643802</v>
      </c>
      <c r="G10">
        <f t="shared" si="0"/>
        <v>0.87943708483394134</v>
      </c>
    </row>
    <row r="11" spans="1:7" x14ac:dyDescent="0.2">
      <c r="A11" t="s">
        <v>7</v>
      </c>
      <c r="B11">
        <v>2017</v>
      </c>
      <c r="C11" t="s">
        <v>8</v>
      </c>
      <c r="D11">
        <v>-1.07175729151605</v>
      </c>
      <c r="E11">
        <v>0.47422152028060699</v>
      </c>
      <c r="F11">
        <v>30.611806413493099</v>
      </c>
      <c r="G11">
        <f t="shared" si="0"/>
        <v>0.88491213163143345</v>
      </c>
    </row>
    <row r="12" spans="1:7" x14ac:dyDescent="0.2">
      <c r="A12" t="s">
        <v>7</v>
      </c>
      <c r="B12">
        <v>2017</v>
      </c>
      <c r="C12" t="s">
        <v>9</v>
      </c>
      <c r="D12">
        <v>0.60689900605939595</v>
      </c>
      <c r="E12">
        <v>0.47422152028060699</v>
      </c>
      <c r="F12">
        <v>5.5218348820970098</v>
      </c>
      <c r="G12">
        <f t="shared" si="0"/>
        <v>0.88491213163143345</v>
      </c>
    </row>
    <row r="13" spans="1:7" x14ac:dyDescent="0.2">
      <c r="A13" t="s">
        <v>7</v>
      </c>
      <c r="B13">
        <v>2017</v>
      </c>
      <c r="C13" t="s">
        <v>10</v>
      </c>
      <c r="D13">
        <v>-0.20344235400814001</v>
      </c>
      <c r="E13">
        <v>0.47422152028060699</v>
      </c>
      <c r="F13">
        <v>2.3634312724928801</v>
      </c>
      <c r="G13">
        <f t="shared" si="0"/>
        <v>0.88491213163143345</v>
      </c>
    </row>
    <row r="14" spans="1:7" x14ac:dyDescent="0.2">
      <c r="A14" t="s">
        <v>7</v>
      </c>
      <c r="B14">
        <v>2018</v>
      </c>
      <c r="C14" t="s">
        <v>8</v>
      </c>
      <c r="D14">
        <v>-1.1268322222281899</v>
      </c>
      <c r="E14">
        <v>0.61079592325632703</v>
      </c>
      <c r="F14">
        <v>67.772147196943607</v>
      </c>
      <c r="G14">
        <f t="shared" si="0"/>
        <v>0.92137236865828043</v>
      </c>
    </row>
    <row r="15" spans="1:7" x14ac:dyDescent="0.2">
      <c r="A15" t="s">
        <v>7</v>
      </c>
      <c r="B15">
        <v>2018</v>
      </c>
      <c r="C15" t="s">
        <v>9</v>
      </c>
      <c r="D15">
        <v>0.75153309536336199</v>
      </c>
      <c r="E15">
        <v>0.61079592325632703</v>
      </c>
      <c r="F15">
        <v>3.3323605104666898</v>
      </c>
      <c r="G15">
        <f t="shared" si="0"/>
        <v>0.92137236865828043</v>
      </c>
    </row>
    <row r="16" spans="1:7" x14ac:dyDescent="0.2">
      <c r="A16" t="s">
        <v>7</v>
      </c>
      <c r="B16">
        <v>2018</v>
      </c>
      <c r="C16" t="s">
        <v>10</v>
      </c>
      <c r="D16">
        <v>-0.210589745021665</v>
      </c>
      <c r="E16">
        <v>0.61079592325632703</v>
      </c>
      <c r="F16">
        <v>0.68981985089278597</v>
      </c>
      <c r="G16">
        <f t="shared" si="0"/>
        <v>0.92137236865828043</v>
      </c>
    </row>
    <row r="17" spans="1:7" x14ac:dyDescent="0.2">
      <c r="A17" t="s">
        <v>7</v>
      </c>
      <c r="B17">
        <v>2019</v>
      </c>
      <c r="C17" t="s">
        <v>8</v>
      </c>
      <c r="D17">
        <v>-1.3160000000000001</v>
      </c>
      <c r="E17">
        <v>0.53300000000000003</v>
      </c>
      <c r="F17">
        <v>77.254555838222302</v>
      </c>
      <c r="G17">
        <f t="shared" si="0"/>
        <v>0.9006037784990224</v>
      </c>
    </row>
    <row r="18" spans="1:7" x14ac:dyDescent="0.2">
      <c r="A18" t="s">
        <v>7</v>
      </c>
      <c r="B18">
        <v>2019</v>
      </c>
      <c r="C18" t="s">
        <v>9</v>
      </c>
      <c r="D18">
        <v>0.71</v>
      </c>
      <c r="E18">
        <v>0.53300000000000003</v>
      </c>
      <c r="F18">
        <v>6.9985982036239003</v>
      </c>
      <c r="G18">
        <f t="shared" si="0"/>
        <v>0.9006037784990224</v>
      </c>
    </row>
    <row r="19" spans="1:7" x14ac:dyDescent="0.2">
      <c r="A19" t="s">
        <v>7</v>
      </c>
      <c r="B19">
        <v>2019</v>
      </c>
      <c r="C19" t="s">
        <v>10</v>
      </c>
      <c r="D19">
        <v>-0.22600000000000001</v>
      </c>
      <c r="E19">
        <v>0.53300000000000003</v>
      </c>
      <c r="F19">
        <v>3.2916255646124299</v>
      </c>
      <c r="G19">
        <f t="shared" si="0"/>
        <v>0.9006037784990224</v>
      </c>
    </row>
    <row r="20" spans="1:7" x14ac:dyDescent="0.2">
      <c r="A20" t="s">
        <v>11</v>
      </c>
      <c r="B20">
        <v>2014</v>
      </c>
      <c r="C20" t="s">
        <v>8</v>
      </c>
      <c r="D20">
        <v>-1.2378320382329899</v>
      </c>
      <c r="E20">
        <v>4.3625332955068603E-2</v>
      </c>
      <c r="F20">
        <v>120.949280774101</v>
      </c>
      <c r="G20">
        <f t="shared" si="0"/>
        <v>0.7699591191292533</v>
      </c>
    </row>
    <row r="21" spans="1:7" x14ac:dyDescent="0.2">
      <c r="A21" t="s">
        <v>11</v>
      </c>
      <c r="B21">
        <v>2014</v>
      </c>
      <c r="C21" t="s">
        <v>9</v>
      </c>
      <c r="D21">
        <v>6.2948179010519204E-2</v>
      </c>
      <c r="E21">
        <v>4.3625332955068603E-2</v>
      </c>
      <c r="F21">
        <v>14.335811929733399</v>
      </c>
      <c r="G21">
        <f t="shared" si="0"/>
        <v>0.7699591191292533</v>
      </c>
    </row>
    <row r="22" spans="1:7" x14ac:dyDescent="0.2">
      <c r="A22" t="s">
        <v>11</v>
      </c>
      <c r="B22">
        <v>2014</v>
      </c>
      <c r="C22" t="s">
        <v>10</v>
      </c>
      <c r="D22">
        <v>-0.17185140730317</v>
      </c>
      <c r="E22">
        <v>4.3625332955068603E-2</v>
      </c>
      <c r="F22">
        <v>1.09994479981816</v>
      </c>
      <c r="G22">
        <f t="shared" si="0"/>
        <v>0.7699591191292533</v>
      </c>
    </row>
    <row r="23" spans="1:7" x14ac:dyDescent="0.2">
      <c r="A23" t="s">
        <v>11</v>
      </c>
      <c r="B23">
        <v>2015</v>
      </c>
      <c r="C23" t="s">
        <v>8</v>
      </c>
      <c r="D23">
        <v>-1.2379949594808399</v>
      </c>
      <c r="E23">
        <v>0.12802906477607501</v>
      </c>
      <c r="F23">
        <v>89.059153709960498</v>
      </c>
      <c r="G23">
        <f t="shared" si="0"/>
        <v>0.79249174604244887</v>
      </c>
    </row>
    <row r="24" spans="1:7" x14ac:dyDescent="0.2">
      <c r="A24" t="s">
        <v>11</v>
      </c>
      <c r="B24">
        <v>2015</v>
      </c>
      <c r="C24" t="s">
        <v>9</v>
      </c>
      <c r="D24">
        <v>0.16047281852512901</v>
      </c>
      <c r="E24">
        <v>0.12802906477607501</v>
      </c>
      <c r="F24">
        <v>0.57986253392195797</v>
      </c>
      <c r="G24">
        <f t="shared" si="0"/>
        <v>0.79249174604244887</v>
      </c>
    </row>
    <row r="25" spans="1:7" x14ac:dyDescent="0.2">
      <c r="A25" t="s">
        <v>11</v>
      </c>
      <c r="B25">
        <v>2015</v>
      </c>
      <c r="C25" t="s">
        <v>10</v>
      </c>
      <c r="D25">
        <v>-0.18155860840000701</v>
      </c>
      <c r="E25">
        <v>0.12802906477607501</v>
      </c>
      <c r="F25">
        <v>0.90071980269210905</v>
      </c>
      <c r="G25">
        <f t="shared" si="0"/>
        <v>0.79249174604244887</v>
      </c>
    </row>
    <row r="26" spans="1:7" x14ac:dyDescent="0.2">
      <c r="A26" t="s">
        <v>11</v>
      </c>
      <c r="B26">
        <v>2016</v>
      </c>
      <c r="C26" t="s">
        <v>8</v>
      </c>
      <c r="D26">
        <v>-1.23437819508266</v>
      </c>
      <c r="E26">
        <v>0.161233784351732</v>
      </c>
      <c r="F26">
        <v>122.181856433877</v>
      </c>
      <c r="G26">
        <f t="shared" si="0"/>
        <v>0.8013561592835865</v>
      </c>
    </row>
    <row r="27" spans="1:7" x14ac:dyDescent="0.2">
      <c r="A27" t="s">
        <v>11</v>
      </c>
      <c r="B27">
        <v>2016</v>
      </c>
      <c r="C27" t="s">
        <v>9</v>
      </c>
      <c r="D27">
        <v>0.18931491617829599</v>
      </c>
      <c r="E27">
        <v>0.161233784351732</v>
      </c>
      <c r="F27">
        <v>7.4311454408157003</v>
      </c>
      <c r="G27">
        <f t="shared" si="0"/>
        <v>0.8013561592835865</v>
      </c>
    </row>
    <row r="28" spans="1:7" x14ac:dyDescent="0.2">
      <c r="A28" t="s">
        <v>11</v>
      </c>
      <c r="B28">
        <v>2016</v>
      </c>
      <c r="C28" t="s">
        <v>10</v>
      </c>
      <c r="D28">
        <v>-0.19757443986340001</v>
      </c>
      <c r="E28">
        <v>0.161233784351732</v>
      </c>
      <c r="F28">
        <v>1.6380077918077101</v>
      </c>
      <c r="G28">
        <f t="shared" si="0"/>
        <v>0.8013561592835865</v>
      </c>
    </row>
    <row r="29" spans="1:7" x14ac:dyDescent="0.2">
      <c r="A29" t="s">
        <v>11</v>
      </c>
      <c r="B29">
        <v>2017</v>
      </c>
      <c r="C29" t="s">
        <v>8</v>
      </c>
      <c r="D29">
        <v>-1.3377878570552599</v>
      </c>
      <c r="E29">
        <v>8.93980750593696E-2</v>
      </c>
      <c r="F29">
        <v>1.8297525076758101</v>
      </c>
      <c r="G29">
        <f t="shared" si="0"/>
        <v>0.78217872243799513</v>
      </c>
    </row>
    <row r="30" spans="1:7" x14ac:dyDescent="0.2">
      <c r="A30" t="s">
        <v>11</v>
      </c>
      <c r="B30">
        <v>2017</v>
      </c>
      <c r="C30" t="s">
        <v>9</v>
      </c>
      <c r="D30">
        <v>0.11420148920005201</v>
      </c>
      <c r="E30">
        <v>8.93980750593696E-2</v>
      </c>
      <c r="F30">
        <v>0</v>
      </c>
      <c r="G30">
        <f t="shared" si="0"/>
        <v>0.78217872243799513</v>
      </c>
    </row>
    <row r="31" spans="1:7" x14ac:dyDescent="0.2">
      <c r="A31" t="s">
        <v>11</v>
      </c>
      <c r="B31">
        <v>2017</v>
      </c>
      <c r="C31" t="s">
        <v>10</v>
      </c>
      <c r="D31">
        <v>-0.20681306797490201</v>
      </c>
      <c r="E31">
        <v>8.93980750593696E-2</v>
      </c>
      <c r="F31">
        <v>8.4168615353087298E-2</v>
      </c>
      <c r="G31">
        <f t="shared" si="0"/>
        <v>0.78217872243799513</v>
      </c>
    </row>
    <row r="32" spans="1:7" x14ac:dyDescent="0.2">
      <c r="A32" t="s">
        <v>11</v>
      </c>
      <c r="B32">
        <v>2018</v>
      </c>
      <c r="C32" t="s">
        <v>8</v>
      </c>
      <c r="D32">
        <v>-1.2507774901909201</v>
      </c>
      <c r="E32">
        <v>-6.8259864309220403E-2</v>
      </c>
      <c r="F32">
        <v>77.970135864453894</v>
      </c>
      <c r="G32">
        <f t="shared" si="0"/>
        <v>0.74008997291173895</v>
      </c>
    </row>
    <row r="33" spans="1:7" x14ac:dyDescent="0.2">
      <c r="A33" t="s">
        <v>11</v>
      </c>
      <c r="B33">
        <v>2018</v>
      </c>
      <c r="C33" t="s">
        <v>9</v>
      </c>
      <c r="D33">
        <v>-6.8982936920974403E-2</v>
      </c>
      <c r="E33">
        <v>-6.8259864309220403E-2</v>
      </c>
      <c r="F33">
        <v>3.5666227771909802</v>
      </c>
      <c r="G33">
        <f t="shared" si="0"/>
        <v>0.74008997291173895</v>
      </c>
    </row>
    <row r="34" spans="1:7" x14ac:dyDescent="0.2">
      <c r="A34" t="s">
        <v>11</v>
      </c>
      <c r="B34">
        <v>2018</v>
      </c>
      <c r="C34" t="s">
        <v>10</v>
      </c>
      <c r="D34">
        <v>-0.222482781060312</v>
      </c>
      <c r="E34">
        <v>-6.8259864309220403E-2</v>
      </c>
      <c r="F34">
        <v>2.6767757151331901</v>
      </c>
      <c r="G34">
        <f t="shared" si="0"/>
        <v>0.74008997291173895</v>
      </c>
    </row>
    <row r="35" spans="1:7" x14ac:dyDescent="0.2">
      <c r="A35" t="s">
        <v>11</v>
      </c>
      <c r="B35">
        <v>2019</v>
      </c>
      <c r="C35" t="s">
        <v>8</v>
      </c>
      <c r="D35">
        <v>-1.974</v>
      </c>
      <c r="E35">
        <v>-0.61599999999999999</v>
      </c>
      <c r="F35">
        <v>95.608634348221997</v>
      </c>
      <c r="G35">
        <f t="shared" si="0"/>
        <v>0.59386392512185038</v>
      </c>
    </row>
    <row r="36" spans="1:7" x14ac:dyDescent="0.2">
      <c r="A36" t="s">
        <v>11</v>
      </c>
      <c r="B36">
        <v>2019</v>
      </c>
      <c r="C36" t="s">
        <v>9</v>
      </c>
      <c r="D36">
        <v>-0.59</v>
      </c>
      <c r="E36">
        <v>-0.61599999999999999</v>
      </c>
      <c r="F36">
        <v>7.65122240232912</v>
      </c>
      <c r="G36">
        <f t="shared" si="0"/>
        <v>0.59386392512185038</v>
      </c>
    </row>
    <row r="37" spans="1:7" x14ac:dyDescent="0.2">
      <c r="A37" t="s">
        <v>11</v>
      </c>
      <c r="B37">
        <v>2019</v>
      </c>
      <c r="C37" t="s">
        <v>10</v>
      </c>
      <c r="D37">
        <v>-0.23200000000000001</v>
      </c>
      <c r="E37">
        <v>-0.61599999999999999</v>
      </c>
      <c r="F37">
        <v>7.1378591345257902</v>
      </c>
      <c r="G37">
        <f t="shared" si="0"/>
        <v>0.59386392512185038</v>
      </c>
    </row>
    <row r="38" spans="1:7" x14ac:dyDescent="0.2">
      <c r="A38" t="s">
        <v>12</v>
      </c>
      <c r="B38">
        <v>2014</v>
      </c>
      <c r="C38" t="s">
        <v>8</v>
      </c>
      <c r="D38">
        <v>-1.0603126278672601</v>
      </c>
      <c r="E38">
        <v>-0.63414634831012895</v>
      </c>
      <c r="F38">
        <v>22.117236764735701</v>
      </c>
      <c r="G38">
        <f t="shared" si="0"/>
        <v>0.58901953154484421</v>
      </c>
    </row>
    <row r="39" spans="1:7" x14ac:dyDescent="0.2">
      <c r="A39" t="s">
        <v>12</v>
      </c>
      <c r="B39">
        <v>2014</v>
      </c>
      <c r="C39" t="s">
        <v>9</v>
      </c>
      <c r="D39">
        <v>-0.61897136411978504</v>
      </c>
      <c r="E39">
        <v>-0.63414634831012895</v>
      </c>
      <c r="F39">
        <v>20.118007258865799</v>
      </c>
      <c r="G39">
        <f t="shared" si="0"/>
        <v>0.58901953154484421</v>
      </c>
    </row>
    <row r="40" spans="1:7" x14ac:dyDescent="0.2">
      <c r="A40" t="s">
        <v>12</v>
      </c>
      <c r="B40">
        <v>2014</v>
      </c>
      <c r="C40" t="s">
        <v>10</v>
      </c>
      <c r="D40">
        <v>-0.165260906138532</v>
      </c>
      <c r="E40">
        <v>-0.63414634831012895</v>
      </c>
      <c r="F40">
        <v>0.51906972971876997</v>
      </c>
      <c r="G40">
        <f t="shared" si="0"/>
        <v>0.58901953154484421</v>
      </c>
    </row>
    <row r="41" spans="1:7" x14ac:dyDescent="0.2">
      <c r="A41" t="s">
        <v>12</v>
      </c>
      <c r="B41">
        <v>2015</v>
      </c>
      <c r="C41" t="s">
        <v>8</v>
      </c>
      <c r="D41">
        <v>-1.3107396901896899</v>
      </c>
      <c r="E41">
        <v>-0.70220868827799698</v>
      </c>
      <c r="F41">
        <v>63.372598624397199</v>
      </c>
      <c r="G41">
        <f t="shared" si="0"/>
        <v>0.57084944261338111</v>
      </c>
    </row>
    <row r="42" spans="1:7" x14ac:dyDescent="0.2">
      <c r="A42" t="s">
        <v>12</v>
      </c>
      <c r="B42">
        <v>2015</v>
      </c>
      <c r="C42" t="s">
        <v>9</v>
      </c>
      <c r="D42">
        <v>-0.65333564550449696</v>
      </c>
      <c r="E42">
        <v>-0.70220868827799698</v>
      </c>
      <c r="F42">
        <v>1.2451577199778601</v>
      </c>
      <c r="G42">
        <f t="shared" si="0"/>
        <v>0.57084944261338111</v>
      </c>
    </row>
    <row r="43" spans="1:7" x14ac:dyDescent="0.2">
      <c r="A43" t="s">
        <v>12</v>
      </c>
      <c r="B43">
        <v>2015</v>
      </c>
      <c r="C43" t="s">
        <v>10</v>
      </c>
      <c r="D43">
        <v>-0.18234361705934099</v>
      </c>
      <c r="E43">
        <v>-0.70220868827799698</v>
      </c>
      <c r="F43">
        <v>1.8459957308878201</v>
      </c>
      <c r="G43">
        <f t="shared" si="0"/>
        <v>0.57084944261338111</v>
      </c>
    </row>
    <row r="44" spans="1:7" x14ac:dyDescent="0.2">
      <c r="A44" t="s">
        <v>12</v>
      </c>
      <c r="B44">
        <v>2016</v>
      </c>
      <c r="C44" t="s">
        <v>8</v>
      </c>
      <c r="D44">
        <v>-1.4306871642454999</v>
      </c>
      <c r="E44">
        <v>-0.84305668651219301</v>
      </c>
      <c r="F44">
        <v>12.318438032934599</v>
      </c>
      <c r="G44">
        <f t="shared" si="0"/>
        <v>0.53324831613224499</v>
      </c>
    </row>
    <row r="45" spans="1:7" x14ac:dyDescent="0.2">
      <c r="A45" t="s">
        <v>12</v>
      </c>
      <c r="B45">
        <v>2016</v>
      </c>
      <c r="C45" t="s">
        <v>9</v>
      </c>
      <c r="D45">
        <v>-0.85929773247743202</v>
      </c>
      <c r="E45">
        <v>-0.84305668651219301</v>
      </c>
      <c r="F45">
        <v>0.76140455832708498</v>
      </c>
      <c r="G45">
        <f t="shared" si="0"/>
        <v>0.53324831613224499</v>
      </c>
    </row>
    <row r="46" spans="1:7" x14ac:dyDescent="0.2">
      <c r="A46" t="s">
        <v>12</v>
      </c>
      <c r="B46">
        <v>2016</v>
      </c>
      <c r="C46" t="s">
        <v>10</v>
      </c>
      <c r="D46">
        <v>-0.20161844246881799</v>
      </c>
      <c r="E46">
        <v>-0.84305668651219301</v>
      </c>
      <c r="F46">
        <v>1.7520074275791599</v>
      </c>
      <c r="G46">
        <f t="shared" si="0"/>
        <v>0.53324831613224499</v>
      </c>
    </row>
    <row r="47" spans="1:7" x14ac:dyDescent="0.2">
      <c r="A47" t="s">
        <v>12</v>
      </c>
      <c r="B47">
        <v>2017</v>
      </c>
      <c r="C47" t="s">
        <v>8</v>
      </c>
      <c r="D47">
        <v>-1.3796689595810701</v>
      </c>
      <c r="E47">
        <v>-0.77581919768932595</v>
      </c>
      <c r="F47">
        <v>4.4320841521388497</v>
      </c>
      <c r="G47">
        <f t="shared" si="0"/>
        <v>0.55119820078235415</v>
      </c>
    </row>
    <row r="48" spans="1:7" x14ac:dyDescent="0.2">
      <c r="A48" t="s">
        <v>12</v>
      </c>
      <c r="B48">
        <v>2017</v>
      </c>
      <c r="C48" t="s">
        <v>9</v>
      </c>
      <c r="D48">
        <v>-0.80342845955886899</v>
      </c>
      <c r="E48">
        <v>-0.77581919768932595</v>
      </c>
      <c r="F48">
        <v>3.4246181780571598</v>
      </c>
      <c r="G48">
        <f t="shared" si="0"/>
        <v>0.55119820078235415</v>
      </c>
    </row>
    <row r="49" spans="1:7" x14ac:dyDescent="0.2">
      <c r="A49" t="s">
        <v>12</v>
      </c>
      <c r="B49">
        <v>2017</v>
      </c>
      <c r="C49" t="s">
        <v>10</v>
      </c>
      <c r="D49">
        <v>-0.21257191057775901</v>
      </c>
      <c r="E49">
        <v>-0.77581919768932595</v>
      </c>
      <c r="F49">
        <v>0.12641208039808299</v>
      </c>
      <c r="G49">
        <f t="shared" si="0"/>
        <v>0.55119820078235415</v>
      </c>
    </row>
    <row r="50" spans="1:7" x14ac:dyDescent="0.2">
      <c r="A50" t="s">
        <v>12</v>
      </c>
      <c r="B50">
        <v>2018</v>
      </c>
      <c r="C50" t="s">
        <v>8</v>
      </c>
      <c r="D50">
        <v>-1.4086335694537999</v>
      </c>
      <c r="E50">
        <v>-0.80274578986478695</v>
      </c>
      <c r="F50">
        <v>5.61488372093023</v>
      </c>
      <c r="G50">
        <f t="shared" si="0"/>
        <v>0.54400981180424468</v>
      </c>
    </row>
    <row r="51" spans="1:7" x14ac:dyDescent="0.2">
      <c r="A51" t="s">
        <v>12</v>
      </c>
      <c r="B51">
        <v>2018</v>
      </c>
      <c r="C51" t="s">
        <v>9</v>
      </c>
      <c r="D51">
        <v>-0.83192332990675999</v>
      </c>
      <c r="E51">
        <v>-0.80274578986478695</v>
      </c>
      <c r="F51">
        <v>3.6353488372093001</v>
      </c>
      <c r="G51">
        <f t="shared" si="0"/>
        <v>0.54400981180424468</v>
      </c>
    </row>
    <row r="52" spans="1:7" x14ac:dyDescent="0.2">
      <c r="A52" t="s">
        <v>12</v>
      </c>
      <c r="B52">
        <v>2018</v>
      </c>
      <c r="C52" t="s">
        <v>10</v>
      </c>
      <c r="D52">
        <v>-0.21601814792274299</v>
      </c>
      <c r="E52">
        <v>-0.80274578986478695</v>
      </c>
      <c r="F52">
        <v>0.31627906976744202</v>
      </c>
      <c r="G52">
        <f t="shared" si="0"/>
        <v>0.54400981180424468</v>
      </c>
    </row>
    <row r="53" spans="1:7" x14ac:dyDescent="0.2">
      <c r="A53" t="s">
        <v>12</v>
      </c>
      <c r="B53">
        <v>2019</v>
      </c>
      <c r="C53" t="s">
        <v>8</v>
      </c>
      <c r="D53">
        <v>-1.413</v>
      </c>
      <c r="E53">
        <v>-0.81499999999999995</v>
      </c>
      <c r="F53">
        <v>45.557993532554399</v>
      </c>
      <c r="G53">
        <f t="shared" si="0"/>
        <v>0.54073839786157429</v>
      </c>
    </row>
    <row r="54" spans="1:7" x14ac:dyDescent="0.2">
      <c r="A54" t="s">
        <v>12</v>
      </c>
      <c r="B54">
        <v>2019</v>
      </c>
      <c r="C54" t="s">
        <v>9</v>
      </c>
      <c r="D54">
        <v>-0.83499999999999996</v>
      </c>
      <c r="E54">
        <v>-0.81499999999999995</v>
      </c>
      <c r="F54">
        <v>10.1466870120179</v>
      </c>
      <c r="G54">
        <f t="shared" si="0"/>
        <v>0.54073839786157429</v>
      </c>
    </row>
    <row r="55" spans="1:7" x14ac:dyDescent="0.2">
      <c r="A55" t="s">
        <v>12</v>
      </c>
      <c r="B55">
        <v>2019</v>
      </c>
      <c r="C55" t="s">
        <v>10</v>
      </c>
      <c r="D55">
        <v>-0.218</v>
      </c>
      <c r="E55">
        <v>-0.81499999999999995</v>
      </c>
      <c r="F55">
        <v>0.77594496359741505</v>
      </c>
      <c r="G55">
        <f t="shared" si="0"/>
        <v>0.54073839786157429</v>
      </c>
    </row>
    <row r="56" spans="1:7" x14ac:dyDescent="0.2">
      <c r="A56" t="s">
        <v>13</v>
      </c>
      <c r="B56">
        <v>2014</v>
      </c>
      <c r="C56" t="s">
        <v>8</v>
      </c>
      <c r="D56">
        <v>-0.848744591592833</v>
      </c>
      <c r="E56">
        <v>-0.58097824135120002</v>
      </c>
      <c r="F56">
        <v>47.176018857080997</v>
      </c>
      <c r="G56">
        <f t="shared" si="0"/>
        <v>0.60321341956305463</v>
      </c>
    </row>
    <row r="57" spans="1:7" x14ac:dyDescent="0.2">
      <c r="A57" t="s">
        <v>13</v>
      </c>
      <c r="B57">
        <v>2014</v>
      </c>
      <c r="C57" t="s">
        <v>9</v>
      </c>
      <c r="D57">
        <v>-0.60850817240048405</v>
      </c>
      <c r="E57">
        <v>-0.58097824135120002</v>
      </c>
      <c r="F57">
        <v>12.3020797761138</v>
      </c>
      <c r="G57">
        <f t="shared" si="0"/>
        <v>0.60321341956305463</v>
      </c>
    </row>
    <row r="58" spans="1:7" x14ac:dyDescent="0.2">
      <c r="A58" t="s">
        <v>13</v>
      </c>
      <c r="B58">
        <v>2014</v>
      </c>
      <c r="C58" t="s">
        <v>10</v>
      </c>
      <c r="D58">
        <v>-0.15341354268341401</v>
      </c>
      <c r="E58">
        <v>-0.58097824135120002</v>
      </c>
      <c r="F58">
        <v>5.0890797178101099</v>
      </c>
      <c r="G58">
        <f t="shared" si="0"/>
        <v>0.60321341956305463</v>
      </c>
    </row>
    <row r="59" spans="1:7" x14ac:dyDescent="0.2">
      <c r="A59" t="s">
        <v>13</v>
      </c>
      <c r="B59">
        <v>2015</v>
      </c>
      <c r="C59" t="s">
        <v>8</v>
      </c>
      <c r="D59">
        <v>-0.90799620215867805</v>
      </c>
      <c r="E59">
        <v>-0.59220687129799598</v>
      </c>
      <c r="F59">
        <v>34.119722643909199</v>
      </c>
      <c r="G59">
        <f t="shared" si="0"/>
        <v>0.60021579701866223</v>
      </c>
    </row>
    <row r="60" spans="1:7" x14ac:dyDescent="0.2">
      <c r="A60" t="s">
        <v>13</v>
      </c>
      <c r="B60">
        <v>2015</v>
      </c>
      <c r="C60" t="s">
        <v>9</v>
      </c>
      <c r="D60">
        <v>-0.59171694470978498</v>
      </c>
      <c r="E60">
        <v>-0.59220687129799598</v>
      </c>
      <c r="F60">
        <v>3.3807902186846102</v>
      </c>
      <c r="G60">
        <f t="shared" si="0"/>
        <v>0.60021579701866223</v>
      </c>
    </row>
    <row r="61" spans="1:7" x14ac:dyDescent="0.2">
      <c r="A61" t="s">
        <v>13</v>
      </c>
      <c r="B61">
        <v>2015</v>
      </c>
      <c r="C61" t="s">
        <v>10</v>
      </c>
      <c r="D61">
        <v>-0.17229129163950199</v>
      </c>
      <c r="E61">
        <v>-0.59220687129799598</v>
      </c>
      <c r="F61">
        <v>4.9563041070036498</v>
      </c>
      <c r="G61">
        <f t="shared" si="0"/>
        <v>0.60021579701866223</v>
      </c>
    </row>
    <row r="62" spans="1:7" x14ac:dyDescent="0.2">
      <c r="A62" t="s">
        <v>13</v>
      </c>
      <c r="B62">
        <v>2016</v>
      </c>
      <c r="C62" t="s">
        <v>8</v>
      </c>
      <c r="D62">
        <v>-1.0014031092603699</v>
      </c>
      <c r="E62">
        <v>-0.597757334513351</v>
      </c>
      <c r="F62">
        <v>27.423357079964799</v>
      </c>
      <c r="G62">
        <f t="shared" si="0"/>
        <v>0.59873403176813722</v>
      </c>
    </row>
    <row r="63" spans="1:7" x14ac:dyDescent="0.2">
      <c r="A63" t="s">
        <v>13</v>
      </c>
      <c r="B63">
        <v>2016</v>
      </c>
      <c r="C63" t="s">
        <v>9</v>
      </c>
      <c r="D63">
        <v>-0.598341223892217</v>
      </c>
      <c r="E63">
        <v>-0.597757334513351</v>
      </c>
      <c r="F63">
        <v>6.2515008404706602</v>
      </c>
      <c r="G63">
        <f t="shared" si="0"/>
        <v>0.59873403176813722</v>
      </c>
    </row>
    <row r="64" spans="1:7" x14ac:dyDescent="0.2">
      <c r="A64" t="s">
        <v>13</v>
      </c>
      <c r="B64">
        <v>2016</v>
      </c>
      <c r="C64" t="s">
        <v>10</v>
      </c>
      <c r="D64">
        <v>-0.187150101178682</v>
      </c>
      <c r="E64">
        <v>-0.597757334513351</v>
      </c>
      <c r="F64">
        <v>4.85071640118466</v>
      </c>
      <c r="G64">
        <f t="shared" si="0"/>
        <v>0.59873403176813722</v>
      </c>
    </row>
    <row r="65" spans="1:7" x14ac:dyDescent="0.2">
      <c r="A65" t="s">
        <v>13</v>
      </c>
      <c r="B65">
        <v>2017</v>
      </c>
      <c r="C65" t="s">
        <v>8</v>
      </c>
      <c r="D65">
        <v>-1.1671443242814401</v>
      </c>
      <c r="E65">
        <v>-0.60148642170636801</v>
      </c>
      <c r="F65">
        <v>11.032387118447399</v>
      </c>
      <c r="G65">
        <f t="shared" si="0"/>
        <v>0.59773850552025487</v>
      </c>
    </row>
    <row r="66" spans="1:7" x14ac:dyDescent="0.2">
      <c r="A66" t="s">
        <v>13</v>
      </c>
      <c r="B66">
        <v>2017</v>
      </c>
      <c r="C66" t="s">
        <v>9</v>
      </c>
      <c r="D66">
        <v>-0.53304237829494405</v>
      </c>
      <c r="E66">
        <v>-0.60148642170636801</v>
      </c>
      <c r="F66">
        <v>3.1608361709600099</v>
      </c>
      <c r="G66">
        <f t="shared" ref="G66:G129" si="1">(E66-MIN(E$2:E$451))/(MAX(E$2:E$451)-MIN(E$2:E$451))</f>
        <v>0.59773850552025487</v>
      </c>
    </row>
    <row r="67" spans="1:7" x14ac:dyDescent="0.2">
      <c r="A67" t="s">
        <v>13</v>
      </c>
      <c r="B67">
        <v>2017</v>
      </c>
      <c r="C67" t="s">
        <v>10</v>
      </c>
      <c r="D67">
        <v>-0.20501305847422799</v>
      </c>
      <c r="E67">
        <v>-0.60148642170636801</v>
      </c>
      <c r="F67">
        <v>2.78672754202996</v>
      </c>
      <c r="G67">
        <f t="shared" si="1"/>
        <v>0.59773850552025487</v>
      </c>
    </row>
    <row r="68" spans="1:7" x14ac:dyDescent="0.2">
      <c r="A68" t="s">
        <v>13</v>
      </c>
      <c r="B68">
        <v>2018</v>
      </c>
      <c r="C68" t="s">
        <v>8</v>
      </c>
      <c r="D68">
        <v>-1.17420610872051</v>
      </c>
      <c r="E68">
        <v>-0.60054736058116298</v>
      </c>
      <c r="F68">
        <v>0</v>
      </c>
      <c r="G68">
        <f t="shared" si="1"/>
        <v>0.59798919957757224</v>
      </c>
    </row>
    <row r="69" spans="1:7" x14ac:dyDescent="0.2">
      <c r="A69" t="s">
        <v>13</v>
      </c>
      <c r="B69">
        <v>2018</v>
      </c>
      <c r="C69" t="s">
        <v>9</v>
      </c>
      <c r="D69">
        <v>-0.53312372533300501</v>
      </c>
      <c r="E69">
        <v>-0.60054736058116298</v>
      </c>
      <c r="F69">
        <v>4.5562319293003597</v>
      </c>
      <c r="G69">
        <f t="shared" si="1"/>
        <v>0.59798919957757224</v>
      </c>
    </row>
    <row r="70" spans="1:7" x14ac:dyDescent="0.2">
      <c r="A70" t="s">
        <v>13</v>
      </c>
      <c r="B70">
        <v>2018</v>
      </c>
      <c r="C70" t="s">
        <v>10</v>
      </c>
      <c r="D70">
        <v>-0.20501305847422799</v>
      </c>
      <c r="E70">
        <v>-0.60054736058116298</v>
      </c>
      <c r="F70">
        <v>2.5345433733954699</v>
      </c>
      <c r="G70">
        <f t="shared" si="1"/>
        <v>0.59798919957757224</v>
      </c>
    </row>
    <row r="71" spans="1:7" x14ac:dyDescent="0.2">
      <c r="A71" t="s">
        <v>13</v>
      </c>
      <c r="B71">
        <v>2019</v>
      </c>
      <c r="C71" t="s">
        <v>8</v>
      </c>
      <c r="D71">
        <v>-1.1599999999999999</v>
      </c>
      <c r="E71">
        <v>-0.59799999999999998</v>
      </c>
      <c r="F71">
        <v>22.4437050680292</v>
      </c>
      <c r="G71">
        <f t="shared" si="1"/>
        <v>0.59866924919564424</v>
      </c>
    </row>
    <row r="72" spans="1:7" x14ac:dyDescent="0.2">
      <c r="A72" t="s">
        <v>13</v>
      </c>
      <c r="B72">
        <v>2019</v>
      </c>
      <c r="C72" t="s">
        <v>9</v>
      </c>
      <c r="D72">
        <v>-0.53100000000000003</v>
      </c>
      <c r="E72">
        <v>-0.59799999999999998</v>
      </c>
      <c r="F72">
        <v>0.928346503475729</v>
      </c>
      <c r="G72">
        <f t="shared" si="1"/>
        <v>0.59866924919564424</v>
      </c>
    </row>
    <row r="73" spans="1:7" x14ac:dyDescent="0.2">
      <c r="A73" t="s">
        <v>13</v>
      </c>
      <c r="B73">
        <v>2019</v>
      </c>
      <c r="C73" t="s">
        <v>10</v>
      </c>
      <c r="D73">
        <v>-0.20499999999999999</v>
      </c>
      <c r="E73">
        <v>-0.59799999999999998</v>
      </c>
      <c r="F73">
        <v>0.25251024894539797</v>
      </c>
      <c r="G73">
        <f t="shared" si="1"/>
        <v>0.59866924919564424</v>
      </c>
    </row>
    <row r="74" spans="1:7" x14ac:dyDescent="0.2">
      <c r="A74" t="s">
        <v>14</v>
      </c>
      <c r="B74">
        <v>2014</v>
      </c>
      <c r="C74" t="s">
        <v>8</v>
      </c>
      <c r="D74">
        <v>-1.79184624033995</v>
      </c>
      <c r="E74">
        <v>-1.43486612315805</v>
      </c>
      <c r="F74">
        <v>49.856532177783002</v>
      </c>
      <c r="G74">
        <f t="shared" si="1"/>
        <v>0.37525741985376199</v>
      </c>
    </row>
    <row r="75" spans="1:7" x14ac:dyDescent="0.2">
      <c r="A75" t="s">
        <v>14</v>
      </c>
      <c r="B75">
        <v>2014</v>
      </c>
      <c r="C75" t="s">
        <v>9</v>
      </c>
      <c r="D75">
        <v>-1.44755715254106</v>
      </c>
      <c r="E75">
        <v>-1.43486612315805</v>
      </c>
      <c r="F75">
        <v>0.25765649704280602</v>
      </c>
      <c r="G75">
        <f t="shared" si="1"/>
        <v>0.37525741985376199</v>
      </c>
    </row>
    <row r="76" spans="1:7" x14ac:dyDescent="0.2">
      <c r="A76" t="s">
        <v>14</v>
      </c>
      <c r="B76">
        <v>2014</v>
      </c>
      <c r="C76" t="s">
        <v>10</v>
      </c>
      <c r="D76">
        <v>-0.21461811151989299</v>
      </c>
      <c r="E76">
        <v>-1.43486612315805</v>
      </c>
      <c r="F76">
        <v>0.25765649704280602</v>
      </c>
      <c r="G76">
        <f t="shared" si="1"/>
        <v>0.37525741985376199</v>
      </c>
    </row>
    <row r="77" spans="1:7" x14ac:dyDescent="0.2">
      <c r="A77" t="s">
        <v>14</v>
      </c>
      <c r="B77">
        <v>2015</v>
      </c>
      <c r="C77" t="s">
        <v>8</v>
      </c>
      <c r="D77">
        <v>-1.96150059082234</v>
      </c>
      <c r="E77">
        <v>-1.4055482773247701</v>
      </c>
      <c r="F77">
        <v>38.841417942310002</v>
      </c>
      <c r="G77">
        <f t="shared" si="1"/>
        <v>0.38308418376345288</v>
      </c>
    </row>
    <row r="78" spans="1:7" x14ac:dyDescent="0.2">
      <c r="A78" t="s">
        <v>14</v>
      </c>
      <c r="B78">
        <v>2015</v>
      </c>
      <c r="C78" t="s">
        <v>9</v>
      </c>
      <c r="D78">
        <v>-1.34590638207097</v>
      </c>
      <c r="E78">
        <v>-1.4055482773247701</v>
      </c>
      <c r="F78">
        <v>0.13093252420828499</v>
      </c>
      <c r="G78">
        <f t="shared" si="1"/>
        <v>0.38308418376345288</v>
      </c>
    </row>
    <row r="79" spans="1:7" x14ac:dyDescent="0.2">
      <c r="A79" t="s">
        <v>14</v>
      </c>
      <c r="B79">
        <v>2015</v>
      </c>
      <c r="C79" t="s">
        <v>10</v>
      </c>
      <c r="D79">
        <v>-0.22075748636658599</v>
      </c>
      <c r="E79">
        <v>-1.4055482773247701</v>
      </c>
      <c r="F79">
        <v>0.74005339769900302</v>
      </c>
      <c r="G79">
        <f t="shared" si="1"/>
        <v>0.38308418376345288</v>
      </c>
    </row>
    <row r="80" spans="1:7" x14ac:dyDescent="0.2">
      <c r="A80" t="s">
        <v>14</v>
      </c>
      <c r="B80">
        <v>2016</v>
      </c>
      <c r="C80" t="s">
        <v>8</v>
      </c>
      <c r="D80">
        <v>-2.3607416178697198</v>
      </c>
      <c r="E80">
        <v>-1.8964265405174701</v>
      </c>
      <c r="F80">
        <v>27.662750115027698</v>
      </c>
      <c r="G80">
        <f t="shared" si="1"/>
        <v>0.25203812068445408</v>
      </c>
    </row>
    <row r="81" spans="1:7" x14ac:dyDescent="0.2">
      <c r="A81" t="s">
        <v>14</v>
      </c>
      <c r="B81">
        <v>2016</v>
      </c>
      <c r="C81" t="s">
        <v>9</v>
      </c>
      <c r="D81">
        <v>-1.8853528959980299</v>
      </c>
      <c r="E81">
        <v>-1.8964265405174701</v>
      </c>
      <c r="F81">
        <v>3.66405189150366</v>
      </c>
      <c r="G81">
        <f t="shared" si="1"/>
        <v>0.25203812068445408</v>
      </c>
    </row>
    <row r="82" spans="1:7" x14ac:dyDescent="0.2">
      <c r="A82" t="s">
        <v>14</v>
      </c>
      <c r="B82">
        <v>2016</v>
      </c>
      <c r="C82" t="s">
        <v>10</v>
      </c>
      <c r="D82">
        <v>-0.23217829629283901</v>
      </c>
      <c r="E82">
        <v>-1.8964265405174701</v>
      </c>
      <c r="F82">
        <v>1.4757207465014801</v>
      </c>
      <c r="G82">
        <f t="shared" si="1"/>
        <v>0.25203812068445408</v>
      </c>
    </row>
    <row r="83" spans="1:7" x14ac:dyDescent="0.2">
      <c r="A83" t="s">
        <v>14</v>
      </c>
      <c r="B83">
        <v>2017</v>
      </c>
      <c r="C83" t="s">
        <v>8</v>
      </c>
      <c r="D83">
        <v>-2.46492145907097</v>
      </c>
      <c r="E83">
        <v>-2.0433966752114898</v>
      </c>
      <c r="F83">
        <v>25.3562653562654</v>
      </c>
      <c r="G83">
        <f t="shared" si="1"/>
        <v>0.21280261366368222</v>
      </c>
    </row>
    <row r="84" spans="1:7" x14ac:dyDescent="0.2">
      <c r="A84" t="s">
        <v>14</v>
      </c>
      <c r="B84">
        <v>2017</v>
      </c>
      <c r="C84" t="s">
        <v>9</v>
      </c>
      <c r="D84">
        <v>-2.0877831788802999</v>
      </c>
      <c r="E84">
        <v>-2.0433966752114898</v>
      </c>
      <c r="F84">
        <v>0.18018018018018001</v>
      </c>
      <c r="G84">
        <f t="shared" si="1"/>
        <v>0.21280261366368222</v>
      </c>
    </row>
    <row r="85" spans="1:7" x14ac:dyDescent="0.2">
      <c r="A85" t="s">
        <v>14</v>
      </c>
      <c r="B85">
        <v>2017</v>
      </c>
      <c r="C85" t="s">
        <v>10</v>
      </c>
      <c r="D85">
        <v>-0.24261313770530901</v>
      </c>
      <c r="E85">
        <v>-2.0433966752114898</v>
      </c>
      <c r="F85">
        <v>0.223860223860224</v>
      </c>
      <c r="G85">
        <f t="shared" si="1"/>
        <v>0.21280261366368222</v>
      </c>
    </row>
    <row r="86" spans="1:7" x14ac:dyDescent="0.2">
      <c r="A86" t="s">
        <v>14</v>
      </c>
      <c r="B86">
        <v>2018</v>
      </c>
      <c r="C86" t="s">
        <v>8</v>
      </c>
      <c r="D86">
        <v>-2.4683807997126901</v>
      </c>
      <c r="E86">
        <v>-2.0435740081284601</v>
      </c>
      <c r="F86">
        <v>8.7608252337191104</v>
      </c>
      <c r="G86">
        <f t="shared" si="1"/>
        <v>0.21275527243396036</v>
      </c>
    </row>
    <row r="87" spans="1:7" x14ac:dyDescent="0.2">
      <c r="A87" t="s">
        <v>14</v>
      </c>
      <c r="B87">
        <v>2018</v>
      </c>
      <c r="C87" t="s">
        <v>9</v>
      </c>
      <c r="D87">
        <v>-2.0862747191416502</v>
      </c>
      <c r="E87">
        <v>-2.0435740081284601</v>
      </c>
      <c r="F87">
        <v>3.77658306628883</v>
      </c>
      <c r="G87">
        <f t="shared" si="1"/>
        <v>0.21275527243396036</v>
      </c>
    </row>
    <row r="88" spans="1:7" x14ac:dyDescent="0.2">
      <c r="A88" t="s">
        <v>14</v>
      </c>
      <c r="B88">
        <v>2018</v>
      </c>
      <c r="C88" t="s">
        <v>10</v>
      </c>
      <c r="D88">
        <v>-0.24261313770530901</v>
      </c>
      <c r="E88">
        <v>-2.0435740081284601</v>
      </c>
      <c r="F88">
        <v>0.49789454169866798</v>
      </c>
      <c r="G88">
        <f t="shared" si="1"/>
        <v>0.21275527243396036</v>
      </c>
    </row>
    <row r="89" spans="1:7" x14ac:dyDescent="0.2">
      <c r="A89" t="s">
        <v>14</v>
      </c>
      <c r="B89">
        <v>2019</v>
      </c>
      <c r="C89" t="s">
        <v>8</v>
      </c>
      <c r="D89">
        <v>-2.4670000000000001</v>
      </c>
      <c r="E89">
        <v>-2.0470000000000002</v>
      </c>
      <c r="F89">
        <v>21.912033926987199</v>
      </c>
      <c r="G89">
        <f t="shared" si="1"/>
        <v>0.21184066125524184</v>
      </c>
    </row>
    <row r="90" spans="1:7" x14ac:dyDescent="0.2">
      <c r="A90" t="s">
        <v>14</v>
      </c>
      <c r="B90">
        <v>2019</v>
      </c>
      <c r="C90" t="s">
        <v>9</v>
      </c>
      <c r="D90">
        <v>-2.089</v>
      </c>
      <c r="E90">
        <v>-2.0470000000000002</v>
      </c>
      <c r="F90">
        <v>2.7178511540611399</v>
      </c>
      <c r="G90">
        <f t="shared" si="1"/>
        <v>0.21184066125524184</v>
      </c>
    </row>
    <row r="91" spans="1:7" x14ac:dyDescent="0.2">
      <c r="A91" t="s">
        <v>14</v>
      </c>
      <c r="B91">
        <v>2019</v>
      </c>
      <c r="C91" t="s">
        <v>10</v>
      </c>
      <c r="D91">
        <v>-0.24299999999999999</v>
      </c>
      <c r="E91">
        <v>-2.0470000000000002</v>
      </c>
      <c r="F91">
        <v>0.98970806176188497</v>
      </c>
      <c r="G91">
        <f t="shared" si="1"/>
        <v>0.21184066125524184</v>
      </c>
    </row>
    <row r="92" spans="1:7" x14ac:dyDescent="0.2">
      <c r="A92" t="s">
        <v>15</v>
      </c>
      <c r="B92">
        <v>2014</v>
      </c>
      <c r="C92" t="s">
        <v>8</v>
      </c>
      <c r="D92">
        <v>-0.65389255514554301</v>
      </c>
      <c r="E92">
        <v>-0.427607507575399</v>
      </c>
      <c r="F92">
        <v>15.0716281657373</v>
      </c>
      <c r="G92">
        <f t="shared" si="1"/>
        <v>0.64415764618684779</v>
      </c>
    </row>
    <row r="93" spans="1:7" x14ac:dyDescent="0.2">
      <c r="A93" t="s">
        <v>15</v>
      </c>
      <c r="B93">
        <v>2014</v>
      </c>
      <c r="C93" t="s">
        <v>9</v>
      </c>
      <c r="D93">
        <v>-0.35006495251992298</v>
      </c>
      <c r="E93">
        <v>-0.427607507575399</v>
      </c>
      <c r="F93">
        <v>41.402723514015896</v>
      </c>
      <c r="G93">
        <f t="shared" si="1"/>
        <v>0.64415764618684779</v>
      </c>
    </row>
    <row r="94" spans="1:7" x14ac:dyDescent="0.2">
      <c r="A94" t="s">
        <v>15</v>
      </c>
      <c r="B94">
        <v>2014</v>
      </c>
      <c r="C94" t="s">
        <v>10</v>
      </c>
      <c r="D94">
        <v>-0.194809954864023</v>
      </c>
      <c r="E94">
        <v>-0.427607507575399</v>
      </c>
      <c r="F94">
        <v>2.8828282061980799</v>
      </c>
      <c r="G94">
        <f t="shared" si="1"/>
        <v>0.64415764618684779</v>
      </c>
    </row>
    <row r="95" spans="1:7" x14ac:dyDescent="0.2">
      <c r="A95" t="s">
        <v>15</v>
      </c>
      <c r="B95">
        <v>2015</v>
      </c>
      <c r="C95" t="s">
        <v>8</v>
      </c>
      <c r="D95">
        <v>-0.55795291347032006</v>
      </c>
      <c r="E95">
        <v>-0.411713988040733</v>
      </c>
      <c r="F95">
        <v>135.96220736610999</v>
      </c>
      <c r="G95">
        <f t="shared" si="1"/>
        <v>0.64840061907780577</v>
      </c>
    </row>
    <row r="96" spans="1:7" x14ac:dyDescent="0.2">
      <c r="A96" t="s">
        <v>15</v>
      </c>
      <c r="B96">
        <v>2015</v>
      </c>
      <c r="C96" t="s">
        <v>9</v>
      </c>
      <c r="D96">
        <v>-0.35585838349416099</v>
      </c>
      <c r="E96">
        <v>-0.411713988040733</v>
      </c>
      <c r="F96">
        <v>16.127241779115401</v>
      </c>
      <c r="G96">
        <f t="shared" si="1"/>
        <v>0.64840061907780577</v>
      </c>
    </row>
    <row r="97" spans="1:7" x14ac:dyDescent="0.2">
      <c r="A97" t="s">
        <v>15</v>
      </c>
      <c r="B97">
        <v>2015</v>
      </c>
      <c r="C97" t="s">
        <v>10</v>
      </c>
      <c r="D97">
        <v>-0.205401882078209</v>
      </c>
      <c r="E97">
        <v>-0.411713988040733</v>
      </c>
      <c r="F97">
        <v>0.41936995830969198</v>
      </c>
      <c r="G97">
        <f t="shared" si="1"/>
        <v>0.64840061907780577</v>
      </c>
    </row>
    <row r="98" spans="1:7" x14ac:dyDescent="0.2">
      <c r="A98" t="s">
        <v>15</v>
      </c>
      <c r="B98">
        <v>2016</v>
      </c>
      <c r="C98" t="s">
        <v>8</v>
      </c>
      <c r="D98">
        <v>-1.1957839900180001</v>
      </c>
      <c r="E98">
        <v>-0.43819859471332201</v>
      </c>
      <c r="F98">
        <v>29.5121376669345</v>
      </c>
      <c r="G98">
        <f t="shared" si="1"/>
        <v>0.64133022363176395</v>
      </c>
    </row>
    <row r="99" spans="1:7" x14ac:dyDescent="0.2">
      <c r="A99" t="s">
        <v>15</v>
      </c>
      <c r="B99">
        <v>2016</v>
      </c>
      <c r="C99" t="s">
        <v>9</v>
      </c>
      <c r="D99">
        <v>-0.37831933713687299</v>
      </c>
      <c r="E99">
        <v>-0.43819859471332201</v>
      </c>
      <c r="F99">
        <v>9.21725789597666</v>
      </c>
      <c r="G99">
        <f t="shared" si="1"/>
        <v>0.64133022363176395</v>
      </c>
    </row>
    <row r="100" spans="1:7" x14ac:dyDescent="0.2">
      <c r="A100" t="s">
        <v>15</v>
      </c>
      <c r="B100">
        <v>2016</v>
      </c>
      <c r="C100" t="s">
        <v>10</v>
      </c>
      <c r="D100">
        <v>-0.21393927723397799</v>
      </c>
      <c r="E100">
        <v>-0.43819859471332201</v>
      </c>
      <c r="F100">
        <v>4.3428626652734099</v>
      </c>
      <c r="G100">
        <f t="shared" si="1"/>
        <v>0.64133022363176395</v>
      </c>
    </row>
    <row r="101" spans="1:7" x14ac:dyDescent="0.2">
      <c r="A101" t="s">
        <v>15</v>
      </c>
      <c r="B101">
        <v>2017</v>
      </c>
      <c r="C101" t="s">
        <v>8</v>
      </c>
      <c r="D101">
        <v>-1.2551282403917801</v>
      </c>
      <c r="E101">
        <v>-0.51125991733895604</v>
      </c>
      <c r="F101">
        <v>7.5462946444499899</v>
      </c>
      <c r="G101">
        <f t="shared" si="1"/>
        <v>0.62182559404975413</v>
      </c>
    </row>
    <row r="102" spans="1:7" x14ac:dyDescent="0.2">
      <c r="A102" t="s">
        <v>15</v>
      </c>
      <c r="B102">
        <v>2017</v>
      </c>
      <c r="C102" t="s">
        <v>9</v>
      </c>
      <c r="D102">
        <v>-0.45931653713082699</v>
      </c>
      <c r="E102">
        <v>-0.51125991733895604</v>
      </c>
      <c r="F102">
        <v>12.0538528323878</v>
      </c>
      <c r="G102">
        <f t="shared" si="1"/>
        <v>0.62182559404975413</v>
      </c>
    </row>
    <row r="103" spans="1:7" x14ac:dyDescent="0.2">
      <c r="A103" t="s">
        <v>15</v>
      </c>
      <c r="B103">
        <v>2017</v>
      </c>
      <c r="C103" t="s">
        <v>10</v>
      </c>
      <c r="D103">
        <v>-0.22332633773134999</v>
      </c>
      <c r="E103">
        <v>-0.51125991733895604</v>
      </c>
      <c r="F103">
        <v>2.2180992138533102</v>
      </c>
      <c r="G103">
        <f t="shared" si="1"/>
        <v>0.62182559404975413</v>
      </c>
    </row>
    <row r="104" spans="1:7" x14ac:dyDescent="0.2">
      <c r="A104" t="s">
        <v>15</v>
      </c>
      <c r="B104">
        <v>2018</v>
      </c>
      <c r="C104" t="s">
        <v>8</v>
      </c>
      <c r="D104">
        <v>-1.25424202431844</v>
      </c>
      <c r="E104">
        <v>-0.51022452128982698</v>
      </c>
      <c r="F104">
        <v>33.595279132949699</v>
      </c>
      <c r="G104">
        <f t="shared" si="1"/>
        <v>0.62210200591424258</v>
      </c>
    </row>
    <row r="105" spans="1:7" x14ac:dyDescent="0.2">
      <c r="A105" t="s">
        <v>15</v>
      </c>
      <c r="B105">
        <v>2018</v>
      </c>
      <c r="C105" t="s">
        <v>9</v>
      </c>
      <c r="D105">
        <v>-0.45909050455772898</v>
      </c>
      <c r="E105">
        <v>-0.51022452128982698</v>
      </c>
      <c r="F105">
        <v>8.1505068505156206</v>
      </c>
      <c r="G105">
        <f t="shared" si="1"/>
        <v>0.62210200591424258</v>
      </c>
    </row>
    <row r="106" spans="1:7" x14ac:dyDescent="0.2">
      <c r="A106" t="s">
        <v>15</v>
      </c>
      <c r="B106">
        <v>2018</v>
      </c>
      <c r="C106" t="s">
        <v>10</v>
      </c>
      <c r="D106">
        <v>-0.22332633773134999</v>
      </c>
      <c r="E106">
        <v>-0.51022452128982698</v>
      </c>
      <c r="F106">
        <v>0.21033566065846801</v>
      </c>
      <c r="G106">
        <f t="shared" si="1"/>
        <v>0.62210200591424258</v>
      </c>
    </row>
    <row r="107" spans="1:7" x14ac:dyDescent="0.2">
      <c r="A107" t="s">
        <v>15</v>
      </c>
      <c r="B107">
        <v>2019</v>
      </c>
      <c r="C107" t="s">
        <v>8</v>
      </c>
      <c r="D107">
        <v>-1.258</v>
      </c>
      <c r="E107">
        <v>-0.50900000000000001</v>
      </c>
      <c r="F107">
        <v>47.385929653995703</v>
      </c>
      <c r="G107">
        <f t="shared" si="1"/>
        <v>0.62242890711606924</v>
      </c>
    </row>
    <row r="108" spans="1:7" x14ac:dyDescent="0.2">
      <c r="A108" t="s">
        <v>15</v>
      </c>
      <c r="B108">
        <v>2019</v>
      </c>
      <c r="C108" t="s">
        <v>9</v>
      </c>
      <c r="D108">
        <v>-0.45900000000000002</v>
      </c>
      <c r="E108">
        <v>-0.50900000000000001</v>
      </c>
      <c r="F108">
        <v>4.4431466181126904</v>
      </c>
      <c r="G108">
        <f t="shared" si="1"/>
        <v>0.62242890711606924</v>
      </c>
    </row>
    <row r="109" spans="1:7" x14ac:dyDescent="0.2">
      <c r="A109" t="s">
        <v>15</v>
      </c>
      <c r="B109">
        <v>2019</v>
      </c>
      <c r="C109" t="s">
        <v>10</v>
      </c>
      <c r="D109">
        <v>-0.223</v>
      </c>
      <c r="E109">
        <v>-0.50900000000000001</v>
      </c>
      <c r="F109">
        <v>0.68708452857412805</v>
      </c>
      <c r="G109">
        <f t="shared" si="1"/>
        <v>0.62242890711606924</v>
      </c>
    </row>
    <row r="110" spans="1:7" x14ac:dyDescent="0.2">
      <c r="A110" t="s">
        <v>16</v>
      </c>
      <c r="B110">
        <v>2014</v>
      </c>
      <c r="C110" t="s">
        <v>8</v>
      </c>
      <c r="D110">
        <v>-1.1134358546494501</v>
      </c>
      <c r="E110">
        <v>-0.69132099033480299</v>
      </c>
      <c r="F110">
        <v>36.433908066060503</v>
      </c>
      <c r="G110">
        <f t="shared" si="1"/>
        <v>0.57375604911530476</v>
      </c>
    </row>
    <row r="111" spans="1:7" x14ac:dyDescent="0.2">
      <c r="A111" t="s">
        <v>16</v>
      </c>
      <c r="B111">
        <v>2014</v>
      </c>
      <c r="C111" t="s">
        <v>9</v>
      </c>
      <c r="D111">
        <v>-0.67509414442349402</v>
      </c>
      <c r="E111">
        <v>-0.69132099033480299</v>
      </c>
      <c r="F111">
        <v>0.32848526359195102</v>
      </c>
      <c r="G111">
        <f t="shared" si="1"/>
        <v>0.57375604911530476</v>
      </c>
    </row>
    <row r="112" spans="1:7" x14ac:dyDescent="0.2">
      <c r="A112" t="s">
        <v>16</v>
      </c>
      <c r="B112">
        <v>2014</v>
      </c>
      <c r="C112" t="s">
        <v>10</v>
      </c>
      <c r="D112">
        <v>-0.18503060150126499</v>
      </c>
      <c r="E112">
        <v>-0.69132099033480299</v>
      </c>
      <c r="F112">
        <v>1.1741600911371901</v>
      </c>
      <c r="G112">
        <f t="shared" si="1"/>
        <v>0.57375604911530476</v>
      </c>
    </row>
    <row r="113" spans="1:7" x14ac:dyDescent="0.2">
      <c r="A113" t="s">
        <v>16</v>
      </c>
      <c r="B113">
        <v>2015</v>
      </c>
      <c r="C113" t="s">
        <v>8</v>
      </c>
      <c r="D113">
        <v>-1.23603374385994</v>
      </c>
      <c r="E113">
        <v>-0.93710215515750395</v>
      </c>
      <c r="F113">
        <v>10.782802565302401</v>
      </c>
      <c r="G113">
        <f t="shared" si="1"/>
        <v>0.5081417075482153</v>
      </c>
    </row>
    <row r="114" spans="1:7" x14ac:dyDescent="0.2">
      <c r="A114" t="s">
        <v>16</v>
      </c>
      <c r="B114">
        <v>2015</v>
      </c>
      <c r="C114" t="s">
        <v>9</v>
      </c>
      <c r="D114">
        <v>-1.0027878145737401</v>
      </c>
      <c r="E114">
        <v>-0.93710215515750395</v>
      </c>
      <c r="F114">
        <v>5.2090501224849302</v>
      </c>
      <c r="G114">
        <f t="shared" si="1"/>
        <v>0.5081417075482153</v>
      </c>
    </row>
    <row r="115" spans="1:7" x14ac:dyDescent="0.2">
      <c r="A115" t="s">
        <v>16</v>
      </c>
      <c r="B115">
        <v>2015</v>
      </c>
      <c r="C115" t="s">
        <v>10</v>
      </c>
      <c r="D115">
        <v>-0.21406154090125401</v>
      </c>
      <c r="E115">
        <v>-0.93710215515750395</v>
      </c>
      <c r="F115">
        <v>1.0803446092868401</v>
      </c>
      <c r="G115">
        <f t="shared" si="1"/>
        <v>0.5081417075482153</v>
      </c>
    </row>
    <row r="116" spans="1:7" x14ac:dyDescent="0.2">
      <c r="A116" t="s">
        <v>16</v>
      </c>
      <c r="B116">
        <v>2016</v>
      </c>
      <c r="C116" t="s">
        <v>8</v>
      </c>
      <c r="D116">
        <v>-1.43988374202215</v>
      </c>
      <c r="E116">
        <v>-1.09168717965475</v>
      </c>
      <c r="F116">
        <v>15.345147037864001</v>
      </c>
      <c r="G116">
        <f t="shared" si="1"/>
        <v>0.46687331090018064</v>
      </c>
    </row>
    <row r="117" spans="1:7" x14ac:dyDescent="0.2">
      <c r="A117" t="s">
        <v>16</v>
      </c>
      <c r="B117">
        <v>2016</v>
      </c>
      <c r="C117" t="s">
        <v>9</v>
      </c>
      <c r="D117">
        <v>-1.16501460883104</v>
      </c>
      <c r="E117">
        <v>-1.09168717965475</v>
      </c>
      <c r="F117">
        <v>6.1285571761128796</v>
      </c>
      <c r="G117">
        <f t="shared" si="1"/>
        <v>0.46687331090018064</v>
      </c>
    </row>
    <row r="118" spans="1:7" x14ac:dyDescent="0.2">
      <c r="A118" t="s">
        <v>16</v>
      </c>
      <c r="B118">
        <v>2016</v>
      </c>
      <c r="C118" t="s">
        <v>10</v>
      </c>
      <c r="D118">
        <v>-0.23876829241493899</v>
      </c>
      <c r="E118">
        <v>-1.09168717965475</v>
      </c>
      <c r="F118">
        <v>1.71029502589197</v>
      </c>
      <c r="G118">
        <f t="shared" si="1"/>
        <v>0.46687331090018064</v>
      </c>
    </row>
    <row r="119" spans="1:7" x14ac:dyDescent="0.2">
      <c r="A119" t="s">
        <v>16</v>
      </c>
      <c r="B119">
        <v>2017</v>
      </c>
      <c r="C119" t="s">
        <v>8</v>
      </c>
      <c r="D119">
        <v>-1.59993943284752</v>
      </c>
      <c r="E119">
        <v>-1.0581376852381901</v>
      </c>
      <c r="F119">
        <v>1.33460565739338E-2</v>
      </c>
      <c r="G119">
        <f t="shared" si="1"/>
        <v>0.47582976607704214</v>
      </c>
    </row>
    <row r="120" spans="1:7" x14ac:dyDescent="0.2">
      <c r="A120" t="s">
        <v>16</v>
      </c>
      <c r="B120">
        <v>2017</v>
      </c>
      <c r="C120" t="s">
        <v>9</v>
      </c>
      <c r="D120">
        <v>-1.05992754657448</v>
      </c>
      <c r="E120">
        <v>-1.0581376852381901</v>
      </c>
      <c r="F120">
        <v>0.19351782032204001</v>
      </c>
      <c r="G120">
        <f t="shared" si="1"/>
        <v>0.47582976607704214</v>
      </c>
    </row>
    <row r="121" spans="1:7" x14ac:dyDescent="0.2">
      <c r="A121" t="s">
        <v>16</v>
      </c>
      <c r="B121">
        <v>2017</v>
      </c>
      <c r="C121" t="s">
        <v>10</v>
      </c>
      <c r="D121">
        <v>-0.25588630259734402</v>
      </c>
      <c r="E121">
        <v>-1.0581376852381901</v>
      </c>
      <c r="F121">
        <v>0.50715014980948503</v>
      </c>
      <c r="G121">
        <f t="shared" si="1"/>
        <v>0.47582976607704214</v>
      </c>
    </row>
    <row r="122" spans="1:7" x14ac:dyDescent="0.2">
      <c r="A122" t="s">
        <v>16</v>
      </c>
      <c r="B122">
        <v>2018</v>
      </c>
      <c r="C122" t="s">
        <v>8</v>
      </c>
      <c r="D122">
        <v>-1.6081792744429999</v>
      </c>
      <c r="E122">
        <v>-1.0601583074098599</v>
      </c>
      <c r="F122">
        <v>0</v>
      </c>
      <c r="G122">
        <f t="shared" si="1"/>
        <v>0.47529033583451064</v>
      </c>
    </row>
    <row r="123" spans="1:7" x14ac:dyDescent="0.2">
      <c r="A123" t="s">
        <v>16</v>
      </c>
      <c r="B123">
        <v>2018</v>
      </c>
      <c r="C123" t="s">
        <v>9</v>
      </c>
      <c r="D123">
        <v>-1.0641102271178799</v>
      </c>
      <c r="E123">
        <v>-1.0601583074098599</v>
      </c>
      <c r="F123">
        <v>5.56006174939166</v>
      </c>
      <c r="G123">
        <f t="shared" si="1"/>
        <v>0.47529033583451064</v>
      </c>
    </row>
    <row r="124" spans="1:7" x14ac:dyDescent="0.2">
      <c r="A124" t="s">
        <v>16</v>
      </c>
      <c r="B124">
        <v>2018</v>
      </c>
      <c r="C124" t="s">
        <v>10</v>
      </c>
      <c r="D124">
        <v>-0.25588630259734402</v>
      </c>
      <c r="E124">
        <v>-1.0601583074098599</v>
      </c>
      <c r="F124">
        <v>0.91577487637039201</v>
      </c>
      <c r="G124">
        <f t="shared" si="1"/>
        <v>0.47529033583451064</v>
      </c>
    </row>
    <row r="125" spans="1:7" x14ac:dyDescent="0.2">
      <c r="A125" t="s">
        <v>16</v>
      </c>
      <c r="B125">
        <v>2019</v>
      </c>
      <c r="C125" t="s">
        <v>8</v>
      </c>
      <c r="D125">
        <v>-1.603</v>
      </c>
      <c r="E125">
        <v>-1.0620000000000001</v>
      </c>
      <c r="F125">
        <v>2.94368270199086</v>
      </c>
      <c r="G125">
        <f t="shared" si="1"/>
        <v>0.47479867307118134</v>
      </c>
    </row>
    <row r="126" spans="1:7" x14ac:dyDescent="0.2">
      <c r="A126" t="s">
        <v>16</v>
      </c>
      <c r="B126">
        <v>2019</v>
      </c>
      <c r="C126" t="s">
        <v>9</v>
      </c>
      <c r="D126">
        <v>-1.0660000000000001</v>
      </c>
      <c r="E126">
        <v>-1.0620000000000001</v>
      </c>
      <c r="F126">
        <v>3.50530637539701</v>
      </c>
      <c r="G126">
        <f t="shared" si="1"/>
        <v>0.47479867307118134</v>
      </c>
    </row>
    <row r="127" spans="1:7" x14ac:dyDescent="0.2">
      <c r="A127" t="s">
        <v>16</v>
      </c>
      <c r="B127">
        <v>2019</v>
      </c>
      <c r="C127" t="s">
        <v>10</v>
      </c>
      <c r="D127">
        <v>-0.25600000000000001</v>
      </c>
      <c r="E127">
        <v>-1.0620000000000001</v>
      </c>
      <c r="F127">
        <v>0.735920675497715</v>
      </c>
      <c r="G127">
        <f t="shared" si="1"/>
        <v>0.47479867307118134</v>
      </c>
    </row>
    <row r="128" spans="1:7" x14ac:dyDescent="0.2">
      <c r="A128" t="s">
        <v>17</v>
      </c>
      <c r="B128">
        <v>2014</v>
      </c>
      <c r="C128" t="s">
        <v>8</v>
      </c>
      <c r="D128">
        <v>-1.8165446419421301</v>
      </c>
      <c r="E128">
        <v>-1.1976374574059101</v>
      </c>
      <c r="F128">
        <v>11.910568466101299</v>
      </c>
      <c r="G128">
        <f t="shared" si="1"/>
        <v>0.43858856532780338</v>
      </c>
    </row>
    <row r="129" spans="1:7" x14ac:dyDescent="0.2">
      <c r="A129" t="s">
        <v>17</v>
      </c>
      <c r="B129">
        <v>2014</v>
      </c>
      <c r="C129" t="s">
        <v>9</v>
      </c>
      <c r="D129">
        <v>-1.2050089438817899</v>
      </c>
      <c r="E129">
        <v>-1.1976374574059101</v>
      </c>
      <c r="F129">
        <v>5.0781188539421303</v>
      </c>
      <c r="G129">
        <f t="shared" si="1"/>
        <v>0.43858856532780338</v>
      </c>
    </row>
    <row r="130" spans="1:7" x14ac:dyDescent="0.2">
      <c r="A130" t="s">
        <v>17</v>
      </c>
      <c r="B130">
        <v>2014</v>
      </c>
      <c r="C130" t="s">
        <v>10</v>
      </c>
      <c r="D130">
        <v>-0.19688108694838899</v>
      </c>
      <c r="E130">
        <v>-1.1976374574059101</v>
      </c>
      <c r="F130">
        <v>0.32647859401796803</v>
      </c>
      <c r="G130">
        <f t="shared" ref="G130:G193" si="2">(E130-MIN(E$2:E$451))/(MAX(E$2:E$451)-MIN(E$2:E$451))</f>
        <v>0.43858856532780338</v>
      </c>
    </row>
    <row r="131" spans="1:7" x14ac:dyDescent="0.2">
      <c r="A131" t="s">
        <v>17</v>
      </c>
      <c r="B131">
        <v>2015</v>
      </c>
      <c r="C131" t="s">
        <v>8</v>
      </c>
      <c r="D131">
        <v>-1.96528272008784</v>
      </c>
      <c r="E131">
        <v>-1.2529986011358001</v>
      </c>
      <c r="F131">
        <v>22.104818258664402</v>
      </c>
      <c r="G131">
        <f t="shared" si="2"/>
        <v>0.42380921884347006</v>
      </c>
    </row>
    <row r="132" spans="1:7" x14ac:dyDescent="0.2">
      <c r="A132" t="s">
        <v>17</v>
      </c>
      <c r="B132">
        <v>2015</v>
      </c>
      <c r="C132" t="s">
        <v>9</v>
      </c>
      <c r="D132">
        <v>-1.2488369227646201</v>
      </c>
      <c r="E132">
        <v>-1.2529986011358001</v>
      </c>
      <c r="F132">
        <v>1.87120571735956</v>
      </c>
      <c r="G132">
        <f t="shared" si="2"/>
        <v>0.42380921884347006</v>
      </c>
    </row>
    <row r="133" spans="1:7" x14ac:dyDescent="0.2">
      <c r="A133" t="s">
        <v>17</v>
      </c>
      <c r="B133">
        <v>2015</v>
      </c>
      <c r="C133" t="s">
        <v>10</v>
      </c>
      <c r="D133">
        <v>-0.22609202413807999</v>
      </c>
      <c r="E133">
        <v>-1.2529986011358001</v>
      </c>
      <c r="F133">
        <v>0.59171597633136097</v>
      </c>
      <c r="G133">
        <f t="shared" si="2"/>
        <v>0.42380921884347006</v>
      </c>
    </row>
    <row r="134" spans="1:7" x14ac:dyDescent="0.2">
      <c r="A134" t="s">
        <v>17</v>
      </c>
      <c r="B134">
        <v>2016</v>
      </c>
      <c r="C134" t="s">
        <v>8</v>
      </c>
      <c r="D134">
        <v>-2.2129348181151798</v>
      </c>
      <c r="E134">
        <v>-1.57704903601836</v>
      </c>
      <c r="F134">
        <v>11.7155760473158</v>
      </c>
      <c r="G134">
        <f t="shared" si="2"/>
        <v>0.33729992129544112</v>
      </c>
    </row>
    <row r="135" spans="1:7" x14ac:dyDescent="0.2">
      <c r="A135" t="s">
        <v>17</v>
      </c>
      <c r="B135">
        <v>2016</v>
      </c>
      <c r="C135" t="s">
        <v>9</v>
      </c>
      <c r="D135">
        <v>-1.61954085084913</v>
      </c>
      <c r="E135">
        <v>-1.57704903601836</v>
      </c>
      <c r="F135">
        <v>3.5978156119498901</v>
      </c>
      <c r="G135">
        <f t="shared" si="2"/>
        <v>0.33729992129544112</v>
      </c>
    </row>
    <row r="136" spans="1:7" x14ac:dyDescent="0.2">
      <c r="A136" t="s">
        <v>17</v>
      </c>
      <c r="B136">
        <v>2016</v>
      </c>
      <c r="C136" t="s">
        <v>10</v>
      </c>
      <c r="D136">
        <v>-0.23678902968972099</v>
      </c>
      <c r="E136">
        <v>-1.57704903601836</v>
      </c>
      <c r="F136">
        <v>0.29477901022278502</v>
      </c>
      <c r="G136">
        <f t="shared" si="2"/>
        <v>0.33729992129544112</v>
      </c>
    </row>
    <row r="137" spans="1:7" x14ac:dyDescent="0.2">
      <c r="A137" t="s">
        <v>17</v>
      </c>
      <c r="B137">
        <v>2017</v>
      </c>
      <c r="C137" t="s">
        <v>8</v>
      </c>
      <c r="D137">
        <v>-2.0788593451072201</v>
      </c>
      <c r="E137">
        <v>-1.4544748301955801</v>
      </c>
      <c r="F137">
        <v>6.7964554442207898</v>
      </c>
      <c r="G137">
        <f t="shared" si="2"/>
        <v>0.370022631410239</v>
      </c>
    </row>
    <row r="138" spans="1:7" x14ac:dyDescent="0.2">
      <c r="A138" t="s">
        <v>17</v>
      </c>
      <c r="B138">
        <v>2017</v>
      </c>
      <c r="C138" t="s">
        <v>9</v>
      </c>
      <c r="D138">
        <v>-1.4618652911544801</v>
      </c>
      <c r="E138">
        <v>-1.4544748301955801</v>
      </c>
      <c r="F138">
        <v>0.65364817387041396</v>
      </c>
      <c r="G138">
        <f t="shared" si="2"/>
        <v>0.370022631410239</v>
      </c>
    </row>
    <row r="139" spans="1:7" x14ac:dyDescent="0.2">
      <c r="A139" t="s">
        <v>17</v>
      </c>
      <c r="B139">
        <v>2017</v>
      </c>
      <c r="C139" t="s">
        <v>10</v>
      </c>
      <c r="D139">
        <v>-0.243791082571333</v>
      </c>
      <c r="E139">
        <v>-1.4544748301955801</v>
      </c>
      <c r="F139">
        <v>0.56822824205780298</v>
      </c>
      <c r="G139">
        <f t="shared" si="2"/>
        <v>0.370022631410239</v>
      </c>
    </row>
    <row r="140" spans="1:7" x14ac:dyDescent="0.2">
      <c r="A140" t="s">
        <v>17</v>
      </c>
      <c r="B140">
        <v>2018</v>
      </c>
      <c r="C140" t="s">
        <v>8</v>
      </c>
      <c r="D140">
        <v>-2.0805575626240902</v>
      </c>
      <c r="E140">
        <v>-1.4468314429231901</v>
      </c>
      <c r="F140">
        <v>4.4309465686345302</v>
      </c>
      <c r="G140">
        <f t="shared" si="2"/>
        <v>0.37206312879164705</v>
      </c>
    </row>
    <row r="141" spans="1:7" x14ac:dyDescent="0.2">
      <c r="A141" t="s">
        <v>17</v>
      </c>
      <c r="B141">
        <v>2018</v>
      </c>
      <c r="C141" t="s">
        <v>9</v>
      </c>
      <c r="D141">
        <v>-1.4645447385277599</v>
      </c>
      <c r="E141">
        <v>-1.4468314429231901</v>
      </c>
      <c r="F141">
        <v>9.0352309003452298</v>
      </c>
      <c r="G141">
        <f t="shared" si="2"/>
        <v>0.37206312879164705</v>
      </c>
    </row>
    <row r="142" spans="1:7" x14ac:dyDescent="0.2">
      <c r="A142" t="s">
        <v>17</v>
      </c>
      <c r="B142">
        <v>2018</v>
      </c>
      <c r="C142" t="s">
        <v>10</v>
      </c>
      <c r="D142">
        <v>-0.243791082571333</v>
      </c>
      <c r="E142">
        <v>-1.4468314429231901</v>
      </c>
      <c r="F142">
        <v>0.30695228878071301</v>
      </c>
      <c r="G142">
        <f t="shared" si="2"/>
        <v>0.37206312879164705</v>
      </c>
    </row>
    <row r="143" spans="1:7" x14ac:dyDescent="0.2">
      <c r="A143" t="s">
        <v>17</v>
      </c>
      <c r="B143">
        <v>2019</v>
      </c>
      <c r="C143" t="s">
        <v>8</v>
      </c>
      <c r="D143">
        <v>-2.0760000000000001</v>
      </c>
      <c r="E143">
        <v>-1.446</v>
      </c>
      <c r="F143">
        <v>9.4015855455923898</v>
      </c>
      <c r="G143">
        <f t="shared" si="2"/>
        <v>0.37228509283024658</v>
      </c>
    </row>
    <row r="144" spans="1:7" x14ac:dyDescent="0.2">
      <c r="A144" t="s">
        <v>17</v>
      </c>
      <c r="B144">
        <v>2019</v>
      </c>
      <c r="C144" t="s">
        <v>9</v>
      </c>
      <c r="D144">
        <v>-1.4670000000000001</v>
      </c>
      <c r="E144">
        <v>-1.446</v>
      </c>
      <c r="F144">
        <v>2.0782452258677901</v>
      </c>
      <c r="G144">
        <f t="shared" si="2"/>
        <v>0.37228509283024658</v>
      </c>
    </row>
    <row r="145" spans="1:7" x14ac:dyDescent="0.2">
      <c r="A145" t="s">
        <v>17</v>
      </c>
      <c r="B145">
        <v>2019</v>
      </c>
      <c r="C145" t="s">
        <v>10</v>
      </c>
      <c r="D145">
        <v>-0.24399999999999999</v>
      </c>
      <c r="E145">
        <v>-1.446</v>
      </c>
      <c r="F145">
        <v>0.24741014593664201</v>
      </c>
      <c r="G145">
        <f t="shared" si="2"/>
        <v>0.37228509283024658</v>
      </c>
    </row>
    <row r="146" spans="1:7" x14ac:dyDescent="0.2">
      <c r="A146" t="s">
        <v>18</v>
      </c>
      <c r="B146">
        <v>2014</v>
      </c>
      <c r="C146" t="s">
        <v>8</v>
      </c>
      <c r="D146">
        <v>-1.36599810065522</v>
      </c>
      <c r="E146">
        <v>-1.02207818390995</v>
      </c>
      <c r="F146">
        <v>0</v>
      </c>
      <c r="G146">
        <f t="shared" si="2"/>
        <v>0.48545629884490837</v>
      </c>
    </row>
    <row r="147" spans="1:7" x14ac:dyDescent="0.2">
      <c r="A147" t="s">
        <v>18</v>
      </c>
      <c r="B147">
        <v>2014</v>
      </c>
      <c r="C147" t="s">
        <v>9</v>
      </c>
      <c r="D147">
        <v>-1.1021777407994</v>
      </c>
      <c r="E147">
        <v>-1.02207818390995</v>
      </c>
      <c r="F147">
        <v>0</v>
      </c>
      <c r="G147">
        <f t="shared" si="2"/>
        <v>0.48545629884490837</v>
      </c>
    </row>
    <row r="148" spans="1:7" x14ac:dyDescent="0.2">
      <c r="A148" t="s">
        <v>18</v>
      </c>
      <c r="B148">
        <v>2014</v>
      </c>
      <c r="C148" t="s">
        <v>10</v>
      </c>
      <c r="D148">
        <v>-0.20206851180722099</v>
      </c>
      <c r="E148">
        <v>-1.02207818390995</v>
      </c>
      <c r="F148">
        <v>2.0604395604395598</v>
      </c>
      <c r="G148">
        <f t="shared" si="2"/>
        <v>0.48545629884490837</v>
      </c>
    </row>
    <row r="149" spans="1:7" x14ac:dyDescent="0.2">
      <c r="A149" t="s">
        <v>18</v>
      </c>
      <c r="B149">
        <v>2015</v>
      </c>
      <c r="C149" t="s">
        <v>8</v>
      </c>
      <c r="D149">
        <v>-1.3088462479070999</v>
      </c>
      <c r="E149">
        <v>-0.97014236108223895</v>
      </c>
      <c r="F149">
        <v>5.6548292241574298</v>
      </c>
      <c r="G149">
        <f t="shared" si="2"/>
        <v>0.49932121327414675</v>
      </c>
    </row>
    <row r="150" spans="1:7" x14ac:dyDescent="0.2">
      <c r="A150" t="s">
        <v>18</v>
      </c>
      <c r="B150">
        <v>2015</v>
      </c>
      <c r="C150" t="s">
        <v>9</v>
      </c>
      <c r="D150">
        <v>-1.05148292079478</v>
      </c>
      <c r="E150">
        <v>-0.97014236108223895</v>
      </c>
      <c r="F150">
        <v>1.0178692603483399</v>
      </c>
      <c r="G150">
        <f t="shared" si="2"/>
        <v>0.49932121327414675</v>
      </c>
    </row>
    <row r="151" spans="1:7" x14ac:dyDescent="0.2">
      <c r="A151" t="s">
        <v>18</v>
      </c>
      <c r="B151">
        <v>2015</v>
      </c>
      <c r="C151" t="s">
        <v>10</v>
      </c>
      <c r="D151">
        <v>-0.20347820511645001</v>
      </c>
      <c r="E151">
        <v>-0.97014236108223895</v>
      </c>
      <c r="F151">
        <v>1.9226419362135301</v>
      </c>
      <c r="G151">
        <f t="shared" si="2"/>
        <v>0.49932121327414675</v>
      </c>
    </row>
    <row r="152" spans="1:7" x14ac:dyDescent="0.2">
      <c r="A152" t="s">
        <v>18</v>
      </c>
      <c r="B152">
        <v>2016</v>
      </c>
      <c r="C152" t="s">
        <v>8</v>
      </c>
      <c r="D152">
        <v>-1.89337259573843</v>
      </c>
      <c r="E152">
        <v>-1.5513640376653199</v>
      </c>
      <c r="F152">
        <v>4.1493775933609998</v>
      </c>
      <c r="G152">
        <f t="shared" si="2"/>
        <v>0.34415685134661989</v>
      </c>
    </row>
    <row r="153" spans="1:7" x14ac:dyDescent="0.2">
      <c r="A153" t="s">
        <v>18</v>
      </c>
      <c r="B153">
        <v>2016</v>
      </c>
      <c r="C153" t="s">
        <v>9</v>
      </c>
      <c r="D153">
        <v>-1.63267279682741</v>
      </c>
      <c r="E153">
        <v>-1.5513640376653199</v>
      </c>
      <c r="F153">
        <v>1.00930806324997</v>
      </c>
      <c r="G153">
        <f t="shared" si="2"/>
        <v>0.34415685134661989</v>
      </c>
    </row>
    <row r="154" spans="1:7" x14ac:dyDescent="0.2">
      <c r="A154" t="s">
        <v>18</v>
      </c>
      <c r="B154">
        <v>2016</v>
      </c>
      <c r="C154" t="s">
        <v>10</v>
      </c>
      <c r="D154">
        <v>-0.23853742847305701</v>
      </c>
      <c r="E154">
        <v>-1.5513640376653199</v>
      </c>
      <c r="F154">
        <v>4.4858136144443197</v>
      </c>
      <c r="G154">
        <f t="shared" si="2"/>
        <v>0.34415685134661989</v>
      </c>
    </row>
    <row r="155" spans="1:7" x14ac:dyDescent="0.2">
      <c r="A155" t="s">
        <v>18</v>
      </c>
      <c r="B155">
        <v>2017</v>
      </c>
      <c r="C155" t="s">
        <v>8</v>
      </c>
      <c r="D155">
        <v>-1.6138468120226801</v>
      </c>
      <c r="E155">
        <v>-1.3546617896295801</v>
      </c>
      <c r="F155">
        <v>0</v>
      </c>
      <c r="G155">
        <f t="shared" si="2"/>
        <v>0.39666896511637006</v>
      </c>
    </row>
    <row r="156" spans="1:7" x14ac:dyDescent="0.2">
      <c r="A156" t="s">
        <v>18</v>
      </c>
      <c r="B156">
        <v>2017</v>
      </c>
      <c r="C156" t="s">
        <v>9</v>
      </c>
      <c r="D156">
        <v>-1.3367332154420699</v>
      </c>
      <c r="E156">
        <v>-1.3546617896295801</v>
      </c>
      <c r="F156">
        <v>0</v>
      </c>
      <c r="G156">
        <f t="shared" si="2"/>
        <v>0.39666896511637006</v>
      </c>
    </row>
    <row r="157" spans="1:7" x14ac:dyDescent="0.2">
      <c r="A157" t="s">
        <v>18</v>
      </c>
      <c r="B157">
        <v>2017</v>
      </c>
      <c r="C157" t="s">
        <v>10</v>
      </c>
      <c r="D157">
        <v>-0.24953226663300301</v>
      </c>
      <c r="E157">
        <v>-1.3546617896295801</v>
      </c>
      <c r="F157">
        <v>2.5333186474281302</v>
      </c>
      <c r="G157">
        <f t="shared" si="2"/>
        <v>0.39666896511637006</v>
      </c>
    </row>
    <row r="158" spans="1:7" x14ac:dyDescent="0.2">
      <c r="A158" t="s">
        <v>18</v>
      </c>
      <c r="B158">
        <v>2018</v>
      </c>
      <c r="C158" t="s">
        <v>8</v>
      </c>
      <c r="D158">
        <v>-1.6239734234513801</v>
      </c>
      <c r="E158">
        <v>-1.31634358391554</v>
      </c>
      <c r="F158">
        <v>0</v>
      </c>
      <c r="G158">
        <f t="shared" si="2"/>
        <v>0.40689848713760679</v>
      </c>
    </row>
    <row r="159" spans="1:7" x14ac:dyDescent="0.2">
      <c r="A159" t="s">
        <v>18</v>
      </c>
      <c r="B159">
        <v>2018</v>
      </c>
      <c r="C159" t="s">
        <v>9</v>
      </c>
      <c r="D159">
        <v>-1.35627215258517</v>
      </c>
      <c r="E159">
        <v>-1.31634358391554</v>
      </c>
      <c r="F159">
        <v>0</v>
      </c>
      <c r="G159">
        <f t="shared" si="2"/>
        <v>0.40689848713760679</v>
      </c>
    </row>
    <row r="160" spans="1:7" x14ac:dyDescent="0.2">
      <c r="A160" t="s">
        <v>18</v>
      </c>
      <c r="B160">
        <v>2018</v>
      </c>
      <c r="C160" t="s">
        <v>10</v>
      </c>
      <c r="D160">
        <v>-0.24953226663300301</v>
      </c>
      <c r="E160">
        <v>-1.31634358391554</v>
      </c>
      <c r="F160">
        <v>22.515856236786501</v>
      </c>
      <c r="G160">
        <f t="shared" si="2"/>
        <v>0.40689848713760679</v>
      </c>
    </row>
    <row r="161" spans="1:7" x14ac:dyDescent="0.2">
      <c r="A161" t="s">
        <v>18</v>
      </c>
      <c r="B161">
        <v>2019</v>
      </c>
      <c r="C161" t="s">
        <v>8</v>
      </c>
      <c r="D161">
        <v>-1.6240000000000001</v>
      </c>
      <c r="E161">
        <v>-1.3129999999999999</v>
      </c>
      <c r="F161">
        <v>0</v>
      </c>
      <c r="G161">
        <f t="shared" si="2"/>
        <v>0.40779109848661199</v>
      </c>
    </row>
    <row r="162" spans="1:7" x14ac:dyDescent="0.2">
      <c r="A162" t="s">
        <v>18</v>
      </c>
      <c r="B162">
        <v>2019</v>
      </c>
      <c r="C162" t="s">
        <v>9</v>
      </c>
      <c r="D162">
        <v>-1.3580000000000001</v>
      </c>
      <c r="E162">
        <v>-1.3129999999999999</v>
      </c>
      <c r="F162">
        <v>0</v>
      </c>
      <c r="G162">
        <f t="shared" si="2"/>
        <v>0.40779109848661199</v>
      </c>
    </row>
    <row r="163" spans="1:7" x14ac:dyDescent="0.2">
      <c r="A163" t="s">
        <v>18</v>
      </c>
      <c r="B163">
        <v>2019</v>
      </c>
      <c r="C163" t="s">
        <v>10</v>
      </c>
      <c r="D163">
        <v>-0.25</v>
      </c>
      <c r="E163">
        <v>-1.3129999999999999</v>
      </c>
      <c r="F163">
        <v>0.72576464489372705</v>
      </c>
      <c r="G163">
        <f t="shared" si="2"/>
        <v>0.40779109848661199</v>
      </c>
    </row>
    <row r="164" spans="1:7" x14ac:dyDescent="0.2">
      <c r="A164" t="s">
        <v>19</v>
      </c>
      <c r="B164">
        <v>2014</v>
      </c>
      <c r="C164" t="s">
        <v>8</v>
      </c>
      <c r="D164">
        <v>-1.1441998452154201</v>
      </c>
      <c r="E164">
        <v>-0.82981556089700503</v>
      </c>
      <c r="F164">
        <v>0</v>
      </c>
      <c r="G164">
        <f t="shared" si="2"/>
        <v>0.53678319944795561</v>
      </c>
    </row>
    <row r="165" spans="1:7" x14ac:dyDescent="0.2">
      <c r="A165" t="s">
        <v>19</v>
      </c>
      <c r="B165">
        <v>2014</v>
      </c>
      <c r="C165" t="s">
        <v>9</v>
      </c>
      <c r="D165">
        <v>-0.82497946341724504</v>
      </c>
      <c r="E165">
        <v>-0.82981556089700503</v>
      </c>
      <c r="F165">
        <v>1.8226888305628499</v>
      </c>
      <c r="G165">
        <f t="shared" si="2"/>
        <v>0.53678319944795561</v>
      </c>
    </row>
    <row r="166" spans="1:7" x14ac:dyDescent="0.2">
      <c r="A166" t="s">
        <v>19</v>
      </c>
      <c r="B166">
        <v>2014</v>
      </c>
      <c r="C166" t="s">
        <v>10</v>
      </c>
      <c r="D166">
        <v>-0.22224227968486501</v>
      </c>
      <c r="E166">
        <v>-0.82981556089700503</v>
      </c>
      <c r="F166">
        <v>2.4424030329542101</v>
      </c>
      <c r="G166">
        <f t="shared" si="2"/>
        <v>0.53678319944795561</v>
      </c>
    </row>
    <row r="167" spans="1:7" x14ac:dyDescent="0.2">
      <c r="A167" t="s">
        <v>19</v>
      </c>
      <c r="B167">
        <v>2015</v>
      </c>
      <c r="C167" t="s">
        <v>8</v>
      </c>
      <c r="D167">
        <v>-1.1380631181274701</v>
      </c>
      <c r="E167">
        <v>-0.93960045739355502</v>
      </c>
      <c r="F167">
        <v>1.7744339555681701</v>
      </c>
      <c r="G167">
        <f t="shared" si="2"/>
        <v>0.50747475466607594</v>
      </c>
    </row>
    <row r="168" spans="1:7" x14ac:dyDescent="0.2">
      <c r="A168" t="s">
        <v>19</v>
      </c>
      <c r="B168">
        <v>2015</v>
      </c>
      <c r="C168" t="s">
        <v>9</v>
      </c>
      <c r="D168">
        <v>-0.98077785891299696</v>
      </c>
      <c r="E168">
        <v>-0.93960045739355502</v>
      </c>
      <c r="F168">
        <v>0</v>
      </c>
      <c r="G168">
        <f t="shared" si="2"/>
        <v>0.50747475466607594</v>
      </c>
    </row>
    <row r="169" spans="1:7" x14ac:dyDescent="0.2">
      <c r="A169" t="s">
        <v>19</v>
      </c>
      <c r="B169">
        <v>2015</v>
      </c>
      <c r="C169" t="s">
        <v>10</v>
      </c>
      <c r="D169">
        <v>-0.22463866207499</v>
      </c>
      <c r="E169">
        <v>-0.93960045739355502</v>
      </c>
      <c r="F169">
        <v>5.7846546951522502</v>
      </c>
      <c r="G169">
        <f t="shared" si="2"/>
        <v>0.50747475466607594</v>
      </c>
    </row>
    <row r="170" spans="1:7" x14ac:dyDescent="0.2">
      <c r="A170" t="s">
        <v>19</v>
      </c>
      <c r="B170">
        <v>2016</v>
      </c>
      <c r="C170" t="s">
        <v>8</v>
      </c>
      <c r="D170">
        <v>-1.1135242884221299</v>
      </c>
      <c r="E170">
        <v>-0.93893222404546905</v>
      </c>
      <c r="F170">
        <v>8.3106362176129593</v>
      </c>
      <c r="G170">
        <f t="shared" si="2"/>
        <v>0.50765314787687976</v>
      </c>
    </row>
    <row r="171" spans="1:7" x14ac:dyDescent="0.2">
      <c r="A171" t="s">
        <v>19</v>
      </c>
      <c r="B171">
        <v>2016</v>
      </c>
      <c r="C171" t="s">
        <v>9</v>
      </c>
      <c r="D171">
        <v>-0.98538229466386695</v>
      </c>
      <c r="E171">
        <v>-0.93893222404546905</v>
      </c>
      <c r="F171">
        <v>0</v>
      </c>
      <c r="G171">
        <f t="shared" si="2"/>
        <v>0.50765314787687976</v>
      </c>
    </row>
    <row r="172" spans="1:7" x14ac:dyDescent="0.2">
      <c r="A172" t="s">
        <v>19</v>
      </c>
      <c r="B172">
        <v>2016</v>
      </c>
      <c r="C172" t="s">
        <v>10</v>
      </c>
      <c r="D172">
        <v>-0.24233284055516799</v>
      </c>
      <c r="E172">
        <v>-0.93893222404546905</v>
      </c>
      <c r="F172">
        <v>0.69837279139604702</v>
      </c>
      <c r="G172">
        <f t="shared" si="2"/>
        <v>0.50765314787687976</v>
      </c>
    </row>
    <row r="173" spans="1:7" x14ac:dyDescent="0.2">
      <c r="A173" t="s">
        <v>19</v>
      </c>
      <c r="B173">
        <v>2017</v>
      </c>
      <c r="C173" t="s">
        <v>8</v>
      </c>
      <c r="D173">
        <v>-1.23122782403848</v>
      </c>
      <c r="E173">
        <v>-1.00450293837071</v>
      </c>
      <c r="F173">
        <v>0.44522072673721702</v>
      </c>
      <c r="G173">
        <f t="shared" si="2"/>
        <v>0.49014822942782765</v>
      </c>
    </row>
    <row r="174" spans="1:7" x14ac:dyDescent="0.2">
      <c r="A174" t="s">
        <v>19</v>
      </c>
      <c r="B174">
        <v>2017</v>
      </c>
      <c r="C174" t="s">
        <v>9</v>
      </c>
      <c r="D174">
        <v>-1.0374672383174399</v>
      </c>
      <c r="E174">
        <v>-1.00450293837071</v>
      </c>
      <c r="F174">
        <v>0</v>
      </c>
      <c r="G174">
        <f t="shared" si="2"/>
        <v>0.49014822942782765</v>
      </c>
    </row>
    <row r="175" spans="1:7" x14ac:dyDescent="0.2">
      <c r="A175" t="s">
        <v>19</v>
      </c>
      <c r="B175">
        <v>2017</v>
      </c>
      <c r="C175" t="s">
        <v>10</v>
      </c>
      <c r="D175">
        <v>-0.252061508852365</v>
      </c>
      <c r="E175">
        <v>-1.00450293837071</v>
      </c>
      <c r="F175">
        <v>3.2877838282132998</v>
      </c>
      <c r="G175">
        <f t="shared" si="2"/>
        <v>0.49014822942782765</v>
      </c>
    </row>
    <row r="176" spans="1:7" x14ac:dyDescent="0.2">
      <c r="A176" t="s">
        <v>19</v>
      </c>
      <c r="B176">
        <v>2018</v>
      </c>
      <c r="C176" t="s">
        <v>8</v>
      </c>
      <c r="D176">
        <v>-1.2325708334989001</v>
      </c>
      <c r="E176">
        <v>-0.99847631361338796</v>
      </c>
      <c r="F176">
        <v>0</v>
      </c>
      <c r="G176">
        <f t="shared" si="2"/>
        <v>0.49175711192949889</v>
      </c>
    </row>
    <row r="177" spans="1:7" x14ac:dyDescent="0.2">
      <c r="A177" t="s">
        <v>19</v>
      </c>
      <c r="B177">
        <v>2018</v>
      </c>
      <c r="C177" t="s">
        <v>9</v>
      </c>
      <c r="D177">
        <v>-1.0405785445946001</v>
      </c>
      <c r="E177">
        <v>-0.99847631361338796</v>
      </c>
      <c r="F177">
        <v>17.5286010570683</v>
      </c>
      <c r="G177">
        <f t="shared" si="2"/>
        <v>0.49175711192949889</v>
      </c>
    </row>
    <row r="178" spans="1:7" x14ac:dyDescent="0.2">
      <c r="A178" t="s">
        <v>19</v>
      </c>
      <c r="B178">
        <v>2018</v>
      </c>
      <c r="C178" t="s">
        <v>10</v>
      </c>
      <c r="D178">
        <v>-0.252061508852365</v>
      </c>
      <c r="E178">
        <v>-0.99847631361338796</v>
      </c>
      <c r="F178">
        <v>3.0440891148725502</v>
      </c>
      <c r="G178">
        <f t="shared" si="2"/>
        <v>0.49175711192949889</v>
      </c>
    </row>
    <row r="179" spans="1:7" x14ac:dyDescent="0.2">
      <c r="A179" t="s">
        <v>19</v>
      </c>
      <c r="B179">
        <v>2019</v>
      </c>
      <c r="C179" t="s">
        <v>8</v>
      </c>
      <c r="D179">
        <v>-1.238</v>
      </c>
      <c r="E179">
        <v>-1.006</v>
      </c>
      <c r="F179">
        <v>0</v>
      </c>
      <c r="G179">
        <f t="shared" si="2"/>
        <v>0.48974857018965101</v>
      </c>
    </row>
    <row r="180" spans="1:7" x14ac:dyDescent="0.2">
      <c r="A180" t="s">
        <v>19</v>
      </c>
      <c r="B180">
        <v>2019</v>
      </c>
      <c r="C180" t="s">
        <v>9</v>
      </c>
      <c r="D180">
        <v>-1.0429999999999999</v>
      </c>
      <c r="E180">
        <v>-1.006</v>
      </c>
      <c r="F180">
        <v>22.873128188250799</v>
      </c>
      <c r="G180">
        <f t="shared" si="2"/>
        <v>0.48974857018965101</v>
      </c>
    </row>
    <row r="181" spans="1:7" x14ac:dyDescent="0.2">
      <c r="A181" t="s">
        <v>19</v>
      </c>
      <c r="B181">
        <v>2019</v>
      </c>
      <c r="C181" t="s">
        <v>10</v>
      </c>
      <c r="D181">
        <v>-0.252</v>
      </c>
      <c r="E181">
        <v>-1.006</v>
      </c>
      <c r="F181">
        <v>2.89616587131809</v>
      </c>
      <c r="G181">
        <f t="shared" si="2"/>
        <v>0.48974857018965101</v>
      </c>
    </row>
    <row r="182" spans="1:7" x14ac:dyDescent="0.2">
      <c r="A182" t="s">
        <v>20</v>
      </c>
      <c r="B182">
        <v>2014</v>
      </c>
      <c r="C182" t="s">
        <v>8</v>
      </c>
      <c r="D182">
        <v>-0.86583965250889805</v>
      </c>
      <c r="E182">
        <v>-0.39488133574560202</v>
      </c>
      <c r="F182">
        <v>20.919862402853902</v>
      </c>
      <c r="G182">
        <f t="shared" si="2"/>
        <v>0.65289430515000535</v>
      </c>
    </row>
    <row r="183" spans="1:7" x14ac:dyDescent="0.2">
      <c r="A183" t="s">
        <v>20</v>
      </c>
      <c r="B183">
        <v>2014</v>
      </c>
      <c r="C183" t="s">
        <v>9</v>
      </c>
      <c r="D183">
        <v>-0.288299650092606</v>
      </c>
      <c r="E183">
        <v>-0.39488133574560202</v>
      </c>
      <c r="F183">
        <v>61.370875270735098</v>
      </c>
      <c r="G183">
        <f t="shared" si="2"/>
        <v>0.65289430515000535</v>
      </c>
    </row>
    <row r="184" spans="1:7" x14ac:dyDescent="0.2">
      <c r="A184" t="s">
        <v>20</v>
      </c>
      <c r="B184">
        <v>2014</v>
      </c>
      <c r="C184" t="s">
        <v>10</v>
      </c>
      <c r="D184">
        <v>-0.1911466184349</v>
      </c>
      <c r="E184">
        <v>-0.39488133574560202</v>
      </c>
      <c r="F184">
        <v>0.165626194419671</v>
      </c>
      <c r="G184">
        <f t="shared" si="2"/>
        <v>0.65289430515000535</v>
      </c>
    </row>
    <row r="185" spans="1:7" x14ac:dyDescent="0.2">
      <c r="A185" t="s">
        <v>20</v>
      </c>
      <c r="B185">
        <v>2015</v>
      </c>
      <c r="C185" t="s">
        <v>8</v>
      </c>
      <c r="D185">
        <v>-1.0451429455993499</v>
      </c>
      <c r="E185">
        <v>-0.23709116325881899</v>
      </c>
      <c r="F185">
        <v>113.115505094903</v>
      </c>
      <c r="G185">
        <f t="shared" si="2"/>
        <v>0.6950183559532731</v>
      </c>
    </row>
    <row r="186" spans="1:7" x14ac:dyDescent="0.2">
      <c r="A186" t="s">
        <v>20</v>
      </c>
      <c r="B186">
        <v>2015</v>
      </c>
      <c r="C186" t="s">
        <v>9</v>
      </c>
      <c r="D186">
        <v>-3.7244473060392802E-2</v>
      </c>
      <c r="E186">
        <v>-0.23709116325881899</v>
      </c>
      <c r="F186">
        <v>8.3326110911634697</v>
      </c>
      <c r="G186">
        <f t="shared" si="2"/>
        <v>0.6950183559532731</v>
      </c>
    </row>
    <row r="187" spans="1:7" x14ac:dyDescent="0.2">
      <c r="A187" t="s">
        <v>20</v>
      </c>
      <c r="B187">
        <v>2015</v>
      </c>
      <c r="C187" t="s">
        <v>10</v>
      </c>
      <c r="D187">
        <v>-0.21126599042025199</v>
      </c>
      <c r="E187">
        <v>-0.23709116325881899</v>
      </c>
      <c r="F187">
        <v>0.44572659625837302</v>
      </c>
      <c r="G187">
        <f t="shared" si="2"/>
        <v>0.6950183559532731</v>
      </c>
    </row>
    <row r="188" spans="1:7" x14ac:dyDescent="0.2">
      <c r="A188" t="s">
        <v>20</v>
      </c>
      <c r="B188">
        <v>2016</v>
      </c>
      <c r="C188" t="s">
        <v>8</v>
      </c>
      <c r="D188">
        <v>-1.0680272467180201</v>
      </c>
      <c r="E188">
        <v>-0.51426173764477701</v>
      </c>
      <c r="F188">
        <v>16.829084546404498</v>
      </c>
      <c r="G188">
        <f t="shared" si="2"/>
        <v>0.62102422075082275</v>
      </c>
    </row>
    <row r="189" spans="1:7" x14ac:dyDescent="0.2">
      <c r="A189" t="s">
        <v>20</v>
      </c>
      <c r="B189">
        <v>2016</v>
      </c>
      <c r="C189" t="s">
        <v>9</v>
      </c>
      <c r="D189">
        <v>-0.46347748982497899</v>
      </c>
      <c r="E189">
        <v>-0.51426173764477701</v>
      </c>
      <c r="F189">
        <v>3.7911006342803</v>
      </c>
      <c r="G189">
        <f t="shared" si="2"/>
        <v>0.62102422075082275</v>
      </c>
    </row>
    <row r="190" spans="1:7" x14ac:dyDescent="0.2">
      <c r="A190" t="s">
        <v>20</v>
      </c>
      <c r="B190">
        <v>2016</v>
      </c>
      <c r="C190" t="s">
        <v>10</v>
      </c>
      <c r="D190">
        <v>-0.22126541631550301</v>
      </c>
      <c r="E190">
        <v>-0.51426173764477701</v>
      </c>
      <c r="F190">
        <v>1.5310214099978099</v>
      </c>
      <c r="G190">
        <f t="shared" si="2"/>
        <v>0.62102422075082275</v>
      </c>
    </row>
    <row r="191" spans="1:7" x14ac:dyDescent="0.2">
      <c r="A191" t="s">
        <v>20</v>
      </c>
      <c r="B191">
        <v>2017</v>
      </c>
      <c r="C191" t="s">
        <v>8</v>
      </c>
      <c r="D191">
        <v>-1.0398150553783501</v>
      </c>
      <c r="E191">
        <v>-0.53815117288708902</v>
      </c>
      <c r="F191">
        <v>6.5897858319604596</v>
      </c>
      <c r="G191">
        <f t="shared" si="2"/>
        <v>0.61464663862419944</v>
      </c>
    </row>
    <row r="192" spans="1:7" x14ac:dyDescent="0.2">
      <c r="A192" t="s">
        <v>20</v>
      </c>
      <c r="B192">
        <v>2017</v>
      </c>
      <c r="C192" t="s">
        <v>9</v>
      </c>
      <c r="D192">
        <v>-0.56435821764996297</v>
      </c>
      <c r="E192">
        <v>-0.53815117288708902</v>
      </c>
      <c r="F192">
        <v>10.9227956940715</v>
      </c>
      <c r="G192">
        <f t="shared" si="2"/>
        <v>0.61464663862419944</v>
      </c>
    </row>
    <row r="193" spans="1:7" x14ac:dyDescent="0.2">
      <c r="A193" t="s">
        <v>20</v>
      </c>
      <c r="B193">
        <v>2017</v>
      </c>
      <c r="C193" t="s">
        <v>10</v>
      </c>
      <c r="D193">
        <v>-0.22356289149167</v>
      </c>
      <c r="E193">
        <v>-0.53815117288708902</v>
      </c>
      <c r="F193">
        <v>0.63189727155785302</v>
      </c>
      <c r="G193">
        <f t="shared" si="2"/>
        <v>0.61464663862419944</v>
      </c>
    </row>
    <row r="194" spans="1:7" x14ac:dyDescent="0.2">
      <c r="A194" t="s">
        <v>20</v>
      </c>
      <c r="B194">
        <v>2018</v>
      </c>
      <c r="C194" t="s">
        <v>8</v>
      </c>
      <c r="D194">
        <v>-1.0404021016499401</v>
      </c>
      <c r="E194">
        <v>-0.52527573808128902</v>
      </c>
      <c r="F194">
        <v>25.1034482758621</v>
      </c>
      <c r="G194">
        <f t="shared" ref="G194:G257" si="3">(E194-MIN(E$2:E$451))/(MAX(E$2:E$451)-MIN(E$2:E$451))</f>
        <v>0.61808389622602578</v>
      </c>
    </row>
    <row r="195" spans="1:7" x14ac:dyDescent="0.2">
      <c r="A195" t="s">
        <v>20</v>
      </c>
      <c r="B195">
        <v>2018</v>
      </c>
      <c r="C195" t="s">
        <v>9</v>
      </c>
      <c r="D195">
        <v>-0.56288682206735197</v>
      </c>
      <c r="E195">
        <v>-0.52527573808128902</v>
      </c>
      <c r="F195">
        <v>29.2634482758621</v>
      </c>
      <c r="G195">
        <f t="shared" si="3"/>
        <v>0.61808389622602578</v>
      </c>
    </row>
    <row r="196" spans="1:7" x14ac:dyDescent="0.2">
      <c r="A196" t="s">
        <v>20</v>
      </c>
      <c r="B196">
        <v>2018</v>
      </c>
      <c r="C196" t="s">
        <v>10</v>
      </c>
      <c r="D196">
        <v>-0.22356289149167</v>
      </c>
      <c r="E196">
        <v>-0.52527573808128902</v>
      </c>
      <c r="F196">
        <v>0.43034482758620701</v>
      </c>
      <c r="G196">
        <f t="shared" si="3"/>
        <v>0.61808389622602578</v>
      </c>
    </row>
    <row r="197" spans="1:7" x14ac:dyDescent="0.2">
      <c r="A197" t="s">
        <v>20</v>
      </c>
      <c r="B197">
        <v>2019</v>
      </c>
      <c r="C197" t="s">
        <v>8</v>
      </c>
      <c r="D197">
        <v>-1.038</v>
      </c>
      <c r="E197">
        <v>-0.52500000000000002</v>
      </c>
      <c r="F197">
        <v>75.882227891156504</v>
      </c>
      <c r="G197">
        <f t="shared" si="3"/>
        <v>0.61815750793936353</v>
      </c>
    </row>
    <row r="198" spans="1:7" x14ac:dyDescent="0.2">
      <c r="A198" t="s">
        <v>20</v>
      </c>
      <c r="B198">
        <v>2019</v>
      </c>
      <c r="C198" t="s">
        <v>9</v>
      </c>
      <c r="D198">
        <v>-0.56299999999999994</v>
      </c>
      <c r="E198">
        <v>-0.52500000000000002</v>
      </c>
      <c r="F198">
        <v>46.896258503401398</v>
      </c>
      <c r="G198">
        <f t="shared" si="3"/>
        <v>0.61815750793936353</v>
      </c>
    </row>
    <row r="199" spans="1:7" x14ac:dyDescent="0.2">
      <c r="A199" t="s">
        <v>20</v>
      </c>
      <c r="B199">
        <v>2019</v>
      </c>
      <c r="C199" t="s">
        <v>10</v>
      </c>
      <c r="D199">
        <v>-0.224</v>
      </c>
      <c r="E199">
        <v>-0.52500000000000002</v>
      </c>
      <c r="F199">
        <v>1.9451530612244901</v>
      </c>
      <c r="G199">
        <f t="shared" si="3"/>
        <v>0.61815750793936353</v>
      </c>
    </row>
    <row r="200" spans="1:7" x14ac:dyDescent="0.2">
      <c r="A200" t="s">
        <v>21</v>
      </c>
      <c r="B200">
        <v>2014</v>
      </c>
      <c r="C200" t="s">
        <v>8</v>
      </c>
      <c r="D200">
        <v>-0.82577464569890402</v>
      </c>
      <c r="E200">
        <v>-0.53034551583613798</v>
      </c>
      <c r="F200">
        <v>13.6804676670885</v>
      </c>
      <c r="G200">
        <f t="shared" si="3"/>
        <v>0.6167304559430169</v>
      </c>
    </row>
    <row r="201" spans="1:7" x14ac:dyDescent="0.2">
      <c r="A201" t="s">
        <v>21</v>
      </c>
      <c r="B201">
        <v>2014</v>
      </c>
      <c r="C201" t="s">
        <v>9</v>
      </c>
      <c r="D201">
        <v>-0.37896485111376099</v>
      </c>
      <c r="E201">
        <v>-0.53034551583613798</v>
      </c>
      <c r="F201">
        <v>5.6047730970891303</v>
      </c>
      <c r="G201">
        <f t="shared" si="3"/>
        <v>0.6167304559430169</v>
      </c>
    </row>
    <row r="202" spans="1:7" x14ac:dyDescent="0.2">
      <c r="A202" t="s">
        <v>21</v>
      </c>
      <c r="B202">
        <v>2014</v>
      </c>
      <c r="C202" t="s">
        <v>10</v>
      </c>
      <c r="D202">
        <v>-0.249539012345875</v>
      </c>
      <c r="E202">
        <v>-0.53034551583613798</v>
      </c>
      <c r="F202">
        <v>0.12053275477611</v>
      </c>
      <c r="G202">
        <f t="shared" si="3"/>
        <v>0.6167304559430169</v>
      </c>
    </row>
    <row r="203" spans="1:7" x14ac:dyDescent="0.2">
      <c r="A203" t="s">
        <v>21</v>
      </c>
      <c r="B203">
        <v>2015</v>
      </c>
      <c r="C203" t="s">
        <v>8</v>
      </c>
      <c r="D203">
        <v>-2.3153929224806999</v>
      </c>
      <c r="E203">
        <v>-1.8695569543995401</v>
      </c>
      <c r="F203">
        <v>69.6166533955181</v>
      </c>
      <c r="G203">
        <f t="shared" si="3"/>
        <v>0.25921129118586322</v>
      </c>
    </row>
    <row r="204" spans="1:7" x14ac:dyDescent="0.2">
      <c r="A204" t="s">
        <v>21</v>
      </c>
      <c r="B204">
        <v>2015</v>
      </c>
      <c r="C204" t="s">
        <v>9</v>
      </c>
      <c r="D204">
        <v>-1.79033402206218</v>
      </c>
      <c r="E204">
        <v>-1.8695569543995401</v>
      </c>
      <c r="F204">
        <v>0.39813445569332301</v>
      </c>
      <c r="G204">
        <f t="shared" si="3"/>
        <v>0.25921129118586322</v>
      </c>
    </row>
    <row r="205" spans="1:7" x14ac:dyDescent="0.2">
      <c r="A205" t="s">
        <v>21</v>
      </c>
      <c r="B205">
        <v>2015</v>
      </c>
      <c r="C205" t="s">
        <v>10</v>
      </c>
      <c r="D205">
        <v>-0.27516864231516303</v>
      </c>
      <c r="E205">
        <v>-1.8695569543995401</v>
      </c>
      <c r="F205">
        <v>0.73939256057331404</v>
      </c>
      <c r="G205">
        <f t="shared" si="3"/>
        <v>0.25921129118586322</v>
      </c>
    </row>
    <row r="206" spans="1:7" x14ac:dyDescent="0.2">
      <c r="A206" t="s">
        <v>21</v>
      </c>
      <c r="B206">
        <v>2016</v>
      </c>
      <c r="C206" t="s">
        <v>8</v>
      </c>
      <c r="D206">
        <v>-1.4283967813109599</v>
      </c>
      <c r="E206">
        <v>-0.71310149059828898</v>
      </c>
      <c r="F206">
        <v>10.0084281500211</v>
      </c>
      <c r="G206">
        <f t="shared" si="3"/>
        <v>0.56794147343444912</v>
      </c>
    </row>
    <row r="207" spans="1:7" x14ac:dyDescent="0.2">
      <c r="A207" t="s">
        <v>21</v>
      </c>
      <c r="B207">
        <v>2016</v>
      </c>
      <c r="C207" t="s">
        <v>9</v>
      </c>
      <c r="D207">
        <v>-0.55518200590773303</v>
      </c>
      <c r="E207">
        <v>-0.71310149059828898</v>
      </c>
      <c r="F207">
        <v>5.2675937631689901E-2</v>
      </c>
      <c r="G207">
        <f t="shared" si="3"/>
        <v>0.56794147343444912</v>
      </c>
    </row>
    <row r="208" spans="1:7" x14ac:dyDescent="0.2">
      <c r="A208" t="s">
        <v>21</v>
      </c>
      <c r="B208">
        <v>2016</v>
      </c>
      <c r="C208" t="s">
        <v>10</v>
      </c>
      <c r="D208">
        <v>-0.28606357706827201</v>
      </c>
      <c r="E208">
        <v>-0.71310149059828898</v>
      </c>
      <c r="F208">
        <v>1.73830594184577</v>
      </c>
      <c r="G208">
        <f t="shared" si="3"/>
        <v>0.56794147343444912</v>
      </c>
    </row>
    <row r="209" spans="1:7" x14ac:dyDescent="0.2">
      <c r="A209" t="s">
        <v>21</v>
      </c>
      <c r="B209">
        <v>2017</v>
      </c>
      <c r="C209" t="s">
        <v>8</v>
      </c>
      <c r="D209">
        <v>-1.5996330802235701</v>
      </c>
      <c r="E209">
        <v>-1.3497040039855299</v>
      </c>
      <c r="F209">
        <v>4.4933609330034798</v>
      </c>
      <c r="G209">
        <f t="shared" si="3"/>
        <v>0.39799250771126249</v>
      </c>
    </row>
    <row r="210" spans="1:7" x14ac:dyDescent="0.2">
      <c r="A210" t="s">
        <v>21</v>
      </c>
      <c r="B210">
        <v>2017</v>
      </c>
      <c r="C210" t="s">
        <v>9</v>
      </c>
      <c r="D210">
        <v>-1.4390377148767199</v>
      </c>
      <c r="E210">
        <v>-1.3497040039855299</v>
      </c>
      <c r="F210">
        <v>0.70682082092189602</v>
      </c>
      <c r="G210">
        <f t="shared" si="3"/>
        <v>0.39799250771126249</v>
      </c>
    </row>
    <row r="211" spans="1:7" x14ac:dyDescent="0.2">
      <c r="A211" t="s">
        <v>21</v>
      </c>
      <c r="B211">
        <v>2017</v>
      </c>
      <c r="C211" t="s">
        <v>10</v>
      </c>
      <c r="D211">
        <v>-0.271839517359167</v>
      </c>
      <c r="E211">
        <v>-1.3497040039855299</v>
      </c>
      <c r="F211">
        <v>0.65633361942747503</v>
      </c>
      <c r="G211">
        <f t="shared" si="3"/>
        <v>0.39799250771126249</v>
      </c>
    </row>
    <row r="212" spans="1:7" x14ac:dyDescent="0.2">
      <c r="A212" t="s">
        <v>21</v>
      </c>
      <c r="B212">
        <v>2018</v>
      </c>
      <c r="C212" t="s">
        <v>8</v>
      </c>
      <c r="D212">
        <v>-1.5939758720472601</v>
      </c>
      <c r="E212">
        <v>-1.3534440061689399</v>
      </c>
      <c r="F212">
        <v>34.285163962055201</v>
      </c>
      <c r="G212">
        <f t="shared" si="3"/>
        <v>0.39699406757081906</v>
      </c>
    </row>
    <row r="213" spans="1:7" x14ac:dyDescent="0.2">
      <c r="A213" t="s">
        <v>21</v>
      </c>
      <c r="B213">
        <v>2018</v>
      </c>
      <c r="C213" t="s">
        <v>9</v>
      </c>
      <c r="D213">
        <v>-1.4389266078518701</v>
      </c>
      <c r="E213">
        <v>-1.3534440061689399</v>
      </c>
      <c r="F213">
        <v>0</v>
      </c>
      <c r="G213">
        <f t="shared" si="3"/>
        <v>0.39699406757081906</v>
      </c>
    </row>
    <row r="214" spans="1:7" x14ac:dyDescent="0.2">
      <c r="A214" t="s">
        <v>21</v>
      </c>
      <c r="B214">
        <v>2018</v>
      </c>
      <c r="C214" t="s">
        <v>10</v>
      </c>
      <c r="D214">
        <v>-0.271839517359167</v>
      </c>
      <c r="E214">
        <v>-1.3534440061689399</v>
      </c>
      <c r="F214">
        <v>0.240766600857129</v>
      </c>
      <c r="G214">
        <f t="shared" si="3"/>
        <v>0.39699406757081906</v>
      </c>
    </row>
    <row r="215" spans="1:7" x14ac:dyDescent="0.2">
      <c r="A215" t="s">
        <v>21</v>
      </c>
      <c r="B215">
        <v>2019</v>
      </c>
      <c r="C215" t="s">
        <v>8</v>
      </c>
      <c r="D215">
        <v>-1.605</v>
      </c>
      <c r="E215">
        <v>-1.3480000000000001</v>
      </c>
      <c r="F215">
        <v>0.60527050935841298</v>
      </c>
      <c r="G215">
        <f t="shared" si="3"/>
        <v>0.39844741278756846</v>
      </c>
    </row>
    <row r="216" spans="1:7" x14ac:dyDescent="0.2">
      <c r="A216" t="s">
        <v>21</v>
      </c>
      <c r="B216">
        <v>2019</v>
      </c>
      <c r="C216" t="s">
        <v>9</v>
      </c>
      <c r="D216">
        <v>-1.4419999999999999</v>
      </c>
      <c r="E216">
        <v>-1.3480000000000001</v>
      </c>
      <c r="F216">
        <v>0</v>
      </c>
      <c r="G216">
        <f t="shared" si="3"/>
        <v>0.39844741278756846</v>
      </c>
    </row>
    <row r="217" spans="1:7" x14ac:dyDescent="0.2">
      <c r="A217" t="s">
        <v>21</v>
      </c>
      <c r="B217">
        <v>2019</v>
      </c>
      <c r="C217" t="s">
        <v>10</v>
      </c>
      <c r="D217">
        <v>-0.27200000000000002</v>
      </c>
      <c r="E217">
        <v>-1.3480000000000001</v>
      </c>
      <c r="F217">
        <v>0.139677809851942</v>
      </c>
      <c r="G217">
        <f t="shared" si="3"/>
        <v>0.39844741278756846</v>
      </c>
    </row>
    <row r="218" spans="1:7" x14ac:dyDescent="0.2">
      <c r="A218" t="s">
        <v>22</v>
      </c>
      <c r="B218">
        <v>2014</v>
      </c>
      <c r="C218" t="s">
        <v>8</v>
      </c>
      <c r="D218">
        <v>-0.72383303304384095</v>
      </c>
      <c r="E218">
        <v>0.81859226913010696</v>
      </c>
      <c r="F218">
        <v>39.876105866424297</v>
      </c>
      <c r="G218">
        <f t="shared" si="3"/>
        <v>0.9768461899512616</v>
      </c>
    </row>
    <row r="219" spans="1:7" x14ac:dyDescent="0.2">
      <c r="A219" t="s">
        <v>22</v>
      </c>
      <c r="B219">
        <v>2014</v>
      </c>
      <c r="C219" t="s">
        <v>9</v>
      </c>
      <c r="D219">
        <v>1.2599332761377899</v>
      </c>
      <c r="E219">
        <v>0.81859226913010696</v>
      </c>
      <c r="F219">
        <v>5.7681250811432401</v>
      </c>
      <c r="G219">
        <f t="shared" si="3"/>
        <v>0.9768461899512616</v>
      </c>
    </row>
    <row r="220" spans="1:7" x14ac:dyDescent="0.2">
      <c r="A220" t="s">
        <v>22</v>
      </c>
      <c r="B220">
        <v>2014</v>
      </c>
      <c r="C220" t="s">
        <v>10</v>
      </c>
      <c r="D220">
        <v>-0.21729118895521701</v>
      </c>
      <c r="E220">
        <v>0.81859226913010696</v>
      </c>
      <c r="F220">
        <v>0.48222267559396897</v>
      </c>
      <c r="G220">
        <f t="shared" si="3"/>
        <v>0.9768461899512616</v>
      </c>
    </row>
    <row r="221" spans="1:7" x14ac:dyDescent="0.2">
      <c r="A221" t="s">
        <v>22</v>
      </c>
      <c r="B221">
        <v>2015</v>
      </c>
      <c r="C221" t="s">
        <v>8</v>
      </c>
      <c r="D221">
        <v>-0.66444169070209502</v>
      </c>
      <c r="E221">
        <v>0.453138759717781</v>
      </c>
      <c r="F221">
        <v>75.190466205353999</v>
      </c>
      <c r="G221">
        <f t="shared" si="3"/>
        <v>0.8792838262495124</v>
      </c>
    </row>
    <row r="222" spans="1:7" x14ac:dyDescent="0.2">
      <c r="A222" t="s">
        <v>22</v>
      </c>
      <c r="B222">
        <v>2015</v>
      </c>
      <c r="C222" t="s">
        <v>9</v>
      </c>
      <c r="D222">
        <v>0.56062343096651102</v>
      </c>
      <c r="E222">
        <v>0.453138759717781</v>
      </c>
      <c r="F222">
        <v>1.1882295379884</v>
      </c>
      <c r="G222">
        <f t="shared" si="3"/>
        <v>0.8792838262495124</v>
      </c>
    </row>
    <row r="223" spans="1:7" x14ac:dyDescent="0.2">
      <c r="A223" t="s">
        <v>22</v>
      </c>
      <c r="B223">
        <v>2015</v>
      </c>
      <c r="C223" t="s">
        <v>10</v>
      </c>
      <c r="D223">
        <v>-0.218252518666157</v>
      </c>
      <c r="E223">
        <v>0.453138759717781</v>
      </c>
      <c r="F223">
        <v>2.2890892570070598</v>
      </c>
      <c r="G223">
        <f t="shared" si="3"/>
        <v>0.8792838262495124</v>
      </c>
    </row>
    <row r="224" spans="1:7" x14ac:dyDescent="0.2">
      <c r="A224" t="s">
        <v>22</v>
      </c>
      <c r="B224">
        <v>2016</v>
      </c>
      <c r="C224" t="s">
        <v>8</v>
      </c>
      <c r="D224">
        <v>-0.68893854266958798</v>
      </c>
      <c r="E224">
        <v>0.31880102855188902</v>
      </c>
      <c r="F224">
        <v>37.299743182096101</v>
      </c>
      <c r="G224">
        <f t="shared" si="3"/>
        <v>0.8434206966056067</v>
      </c>
    </row>
    <row r="225" spans="1:7" x14ac:dyDescent="0.2">
      <c r="A225" t="s">
        <v>22</v>
      </c>
      <c r="B225">
        <v>2016</v>
      </c>
      <c r="C225" t="s">
        <v>9</v>
      </c>
      <c r="D225">
        <v>0.331128777343283</v>
      </c>
      <c r="E225">
        <v>0.31880102855188902</v>
      </c>
      <c r="F225">
        <v>3.0748266042383698</v>
      </c>
      <c r="G225">
        <f t="shared" si="3"/>
        <v>0.8434206966056067</v>
      </c>
    </row>
    <row r="226" spans="1:7" x14ac:dyDescent="0.2">
      <c r="A226" t="s">
        <v>22</v>
      </c>
      <c r="B226">
        <v>2016</v>
      </c>
      <c r="C226" t="s">
        <v>10</v>
      </c>
      <c r="D226">
        <v>-0.23259999504111101</v>
      </c>
      <c r="E226">
        <v>0.31880102855188902</v>
      </c>
      <c r="F226">
        <v>5.88759412288824</v>
      </c>
      <c r="G226">
        <f t="shared" si="3"/>
        <v>0.8434206966056067</v>
      </c>
    </row>
    <row r="227" spans="1:7" x14ac:dyDescent="0.2">
      <c r="A227" t="s">
        <v>22</v>
      </c>
      <c r="B227">
        <v>2017</v>
      </c>
      <c r="C227" t="s">
        <v>8</v>
      </c>
      <c r="D227">
        <v>-0.87440719957139901</v>
      </c>
      <c r="E227">
        <v>4.6004719967506498E-2</v>
      </c>
      <c r="F227">
        <v>2.6941689261077002</v>
      </c>
      <c r="G227">
        <f t="shared" si="3"/>
        <v>0.77059432611212775</v>
      </c>
    </row>
    <row r="228" spans="1:7" x14ac:dyDescent="0.2">
      <c r="A228" t="s">
        <v>22</v>
      </c>
      <c r="B228">
        <v>2017</v>
      </c>
      <c r="C228" t="s">
        <v>9</v>
      </c>
      <c r="D228">
        <v>-2.1769779693966599E-2</v>
      </c>
      <c r="E228">
        <v>4.6004719967506498E-2</v>
      </c>
      <c r="F228">
        <v>1.7846724096509601</v>
      </c>
      <c r="G228">
        <f t="shared" si="3"/>
        <v>0.77059432611212775</v>
      </c>
    </row>
    <row r="229" spans="1:7" x14ac:dyDescent="0.2">
      <c r="A229" t="s">
        <v>22</v>
      </c>
      <c r="B229">
        <v>2017</v>
      </c>
      <c r="C229" t="s">
        <v>10</v>
      </c>
      <c r="D229">
        <v>-0.24763972567840001</v>
      </c>
      <c r="E229">
        <v>4.6004719967506498E-2</v>
      </c>
      <c r="F229">
        <v>2.09355801901363</v>
      </c>
      <c r="G229">
        <f t="shared" si="3"/>
        <v>0.77059432611212775</v>
      </c>
    </row>
    <row r="230" spans="1:7" x14ac:dyDescent="0.2">
      <c r="A230" t="s">
        <v>22</v>
      </c>
      <c r="B230">
        <v>2018</v>
      </c>
      <c r="C230" t="s">
        <v>8</v>
      </c>
      <c r="D230">
        <v>-0.85757980921513699</v>
      </c>
      <c r="E230">
        <v>3.8382098784405301E-2</v>
      </c>
      <c r="F230">
        <v>211.02994645336199</v>
      </c>
      <c r="G230">
        <f t="shared" si="3"/>
        <v>0.76855937249676298</v>
      </c>
    </row>
    <row r="231" spans="1:7" x14ac:dyDescent="0.2">
      <c r="A231" t="s">
        <v>22</v>
      </c>
      <c r="B231">
        <v>2018</v>
      </c>
      <c r="C231" t="s">
        <v>9</v>
      </c>
      <c r="D231">
        <v>-1.5314904747036799E-2</v>
      </c>
      <c r="E231">
        <v>3.8382098784405301E-2</v>
      </c>
      <c r="F231">
        <v>3.30534805315E-2</v>
      </c>
      <c r="G231">
        <f t="shared" si="3"/>
        <v>0.76855937249676298</v>
      </c>
    </row>
    <row r="232" spans="1:7" x14ac:dyDescent="0.2">
      <c r="A232" t="s">
        <v>22</v>
      </c>
      <c r="B232">
        <v>2018</v>
      </c>
      <c r="C232" t="s">
        <v>10</v>
      </c>
      <c r="D232">
        <v>-0.24763972567840001</v>
      </c>
      <c r="E232">
        <v>3.8382098784405301E-2</v>
      </c>
      <c r="F232">
        <v>0.74370331195874895</v>
      </c>
      <c r="G232">
        <f t="shared" si="3"/>
        <v>0.76855937249676298</v>
      </c>
    </row>
    <row r="233" spans="1:7" x14ac:dyDescent="0.2">
      <c r="A233" t="s">
        <v>22</v>
      </c>
      <c r="B233">
        <v>2019</v>
      </c>
      <c r="C233" t="s">
        <v>8</v>
      </c>
      <c r="D233">
        <v>-0.89200000000000002</v>
      </c>
      <c r="E233">
        <v>4.2999999999999997E-2</v>
      </c>
      <c r="F233">
        <v>56.847878690111301</v>
      </c>
      <c r="G233">
        <f t="shared" si="3"/>
        <v>0.7697921787124129</v>
      </c>
    </row>
    <row r="234" spans="1:7" x14ac:dyDescent="0.2">
      <c r="A234" t="s">
        <v>22</v>
      </c>
      <c r="B234">
        <v>2019</v>
      </c>
      <c r="C234" t="s">
        <v>9</v>
      </c>
      <c r="D234">
        <v>-1.7999999999999999E-2</v>
      </c>
      <c r="E234">
        <v>4.2999999999999997E-2</v>
      </c>
      <c r="F234">
        <v>0.54847556057428604</v>
      </c>
      <c r="G234">
        <f t="shared" si="3"/>
        <v>0.7697921787124129</v>
      </c>
    </row>
    <row r="235" spans="1:7" x14ac:dyDescent="0.2">
      <c r="A235" t="s">
        <v>22</v>
      </c>
      <c r="B235">
        <v>2019</v>
      </c>
      <c r="C235" t="s">
        <v>10</v>
      </c>
      <c r="D235">
        <v>-0.248</v>
      </c>
      <c r="E235">
        <v>4.2999999999999997E-2</v>
      </c>
      <c r="F235">
        <v>2.5326665591224402</v>
      </c>
      <c r="G235">
        <f t="shared" si="3"/>
        <v>0.7697921787124129</v>
      </c>
    </row>
    <row r="236" spans="1:7" x14ac:dyDescent="0.2">
      <c r="A236" t="s">
        <v>23</v>
      </c>
      <c r="B236">
        <v>2014</v>
      </c>
      <c r="C236" t="s">
        <v>8</v>
      </c>
      <c r="D236">
        <v>-2.1393323694167798</v>
      </c>
      <c r="E236">
        <v>-0.120880063422627</v>
      </c>
      <c r="F236">
        <v>135.51086516398999</v>
      </c>
      <c r="G236">
        <f t="shared" si="3"/>
        <v>0.72604235571354592</v>
      </c>
    </row>
    <row r="237" spans="1:7" x14ac:dyDescent="0.2">
      <c r="A237" t="s">
        <v>23</v>
      </c>
      <c r="B237">
        <v>2014</v>
      </c>
      <c r="C237" t="s">
        <v>9</v>
      </c>
      <c r="D237">
        <v>-9.8546846248509706E-2</v>
      </c>
      <c r="E237">
        <v>-0.120880063422627</v>
      </c>
      <c r="F237">
        <v>6.4111216088541001</v>
      </c>
      <c r="G237">
        <f t="shared" si="3"/>
        <v>0.72604235571354592</v>
      </c>
    </row>
    <row r="238" spans="1:7" x14ac:dyDescent="0.2">
      <c r="A238" t="s">
        <v>23</v>
      </c>
      <c r="B238">
        <v>2014</v>
      </c>
      <c r="C238" t="s">
        <v>10</v>
      </c>
      <c r="D238">
        <v>-0.26809209454080601</v>
      </c>
      <c r="E238">
        <v>-0.120880063422627</v>
      </c>
      <c r="F238">
        <v>7.8958024024834703</v>
      </c>
      <c r="G238">
        <f t="shared" si="3"/>
        <v>0.72604235571354592</v>
      </c>
    </row>
    <row r="239" spans="1:7" x14ac:dyDescent="0.2">
      <c r="A239" t="s">
        <v>23</v>
      </c>
      <c r="B239">
        <v>2015</v>
      </c>
      <c r="C239" t="s">
        <v>8</v>
      </c>
      <c r="D239">
        <v>-2.0779646655889801</v>
      </c>
      <c r="E239">
        <v>0.90532285680267799</v>
      </c>
      <c r="F239">
        <v>184.44044712835699</v>
      </c>
      <c r="G239">
        <f t="shared" si="3"/>
        <v>1</v>
      </c>
    </row>
    <row r="240" spans="1:7" x14ac:dyDescent="0.2">
      <c r="A240" t="s">
        <v>23</v>
      </c>
      <c r="B240">
        <v>2015</v>
      </c>
      <c r="C240" t="s">
        <v>9</v>
      </c>
      <c r="D240">
        <v>1.36494738294259</v>
      </c>
      <c r="E240">
        <v>0.90532285680267799</v>
      </c>
      <c r="F240">
        <v>11.6921495567262</v>
      </c>
      <c r="G240">
        <f t="shared" si="3"/>
        <v>1</v>
      </c>
    </row>
    <row r="241" spans="1:7" x14ac:dyDescent="0.2">
      <c r="A241" t="s">
        <v>23</v>
      </c>
      <c r="B241">
        <v>2015</v>
      </c>
      <c r="C241" t="s">
        <v>10</v>
      </c>
      <c r="D241">
        <v>-0.30784409226437598</v>
      </c>
      <c r="E241">
        <v>0.90532285680267799</v>
      </c>
      <c r="F241">
        <v>2.3127328793524402</v>
      </c>
      <c r="G241">
        <f t="shared" si="3"/>
        <v>1</v>
      </c>
    </row>
    <row r="242" spans="1:7" x14ac:dyDescent="0.2">
      <c r="A242" t="s">
        <v>23</v>
      </c>
      <c r="B242">
        <v>2016</v>
      </c>
      <c r="C242" t="s">
        <v>8</v>
      </c>
      <c r="D242">
        <v>-1.6189950794241701</v>
      </c>
      <c r="E242">
        <v>0.55548672775049202</v>
      </c>
      <c r="F242">
        <v>172.330712655339</v>
      </c>
      <c r="G242">
        <f t="shared" si="3"/>
        <v>0.9066068903990383</v>
      </c>
    </row>
    <row r="243" spans="1:7" x14ac:dyDescent="0.2">
      <c r="A243" t="s">
        <v>23</v>
      </c>
      <c r="B243">
        <v>2016</v>
      </c>
      <c r="C243" t="s">
        <v>9</v>
      </c>
      <c r="D243">
        <v>0.66822682120628996</v>
      </c>
      <c r="E243">
        <v>0.55548672775049202</v>
      </c>
      <c r="F243">
        <v>0</v>
      </c>
      <c r="G243">
        <f t="shared" si="3"/>
        <v>0.9066068903990383</v>
      </c>
    </row>
    <row r="244" spans="1:7" x14ac:dyDescent="0.2">
      <c r="A244" t="s">
        <v>23</v>
      </c>
      <c r="B244">
        <v>2016</v>
      </c>
      <c r="C244" t="s">
        <v>10</v>
      </c>
      <c r="D244">
        <v>-0.334884473259563</v>
      </c>
      <c r="E244">
        <v>0.55548672775049202</v>
      </c>
      <c r="F244">
        <v>3.23357849353284</v>
      </c>
      <c r="G244">
        <f t="shared" si="3"/>
        <v>0.9066068903990383</v>
      </c>
    </row>
    <row r="245" spans="1:7" x14ac:dyDescent="0.2">
      <c r="A245" t="s">
        <v>23</v>
      </c>
      <c r="B245">
        <v>2017</v>
      </c>
      <c r="C245" t="s">
        <v>8</v>
      </c>
      <c r="D245">
        <v>-1.74636808627719</v>
      </c>
      <c r="E245">
        <v>0.85801594441915097</v>
      </c>
      <c r="F245">
        <v>55.457301667508801</v>
      </c>
      <c r="G245">
        <f t="shared" si="3"/>
        <v>0.98737083083703236</v>
      </c>
    </row>
    <row r="246" spans="1:7" x14ac:dyDescent="0.2">
      <c r="A246" t="s">
        <v>23</v>
      </c>
      <c r="B246">
        <v>2017</v>
      </c>
      <c r="C246" t="s">
        <v>9</v>
      </c>
      <c r="D246">
        <v>0.99549332606661201</v>
      </c>
      <c r="E246">
        <v>0.85801594441915097</v>
      </c>
      <c r="F246">
        <v>0.56846892369883795</v>
      </c>
      <c r="G246">
        <f t="shared" si="3"/>
        <v>0.98737083083703236</v>
      </c>
    </row>
    <row r="247" spans="1:7" x14ac:dyDescent="0.2">
      <c r="A247" t="s">
        <v>23</v>
      </c>
      <c r="B247">
        <v>2017</v>
      </c>
      <c r="C247" t="s">
        <v>10</v>
      </c>
      <c r="D247">
        <v>-0.332162890140902</v>
      </c>
      <c r="E247">
        <v>0.85801594441915097</v>
      </c>
      <c r="F247">
        <v>0.25265285497726098</v>
      </c>
      <c r="G247">
        <f t="shared" si="3"/>
        <v>0.98737083083703236</v>
      </c>
    </row>
    <row r="248" spans="1:7" x14ac:dyDescent="0.2">
      <c r="A248" t="s">
        <v>23</v>
      </c>
      <c r="B248">
        <v>2018</v>
      </c>
      <c r="C248" t="s">
        <v>8</v>
      </c>
      <c r="D248">
        <v>-1.75363856541434</v>
      </c>
      <c r="E248">
        <v>0.85664094441915095</v>
      </c>
      <c r="F248">
        <v>48.932328954740697</v>
      </c>
      <c r="G248">
        <f t="shared" si="3"/>
        <v>0.98700375747028424</v>
      </c>
    </row>
    <row r="249" spans="1:7" x14ac:dyDescent="0.2">
      <c r="A249" t="s">
        <v>23</v>
      </c>
      <c r="B249">
        <v>2018</v>
      </c>
      <c r="C249" t="s">
        <v>9</v>
      </c>
      <c r="D249">
        <v>0.99599332606661195</v>
      </c>
      <c r="E249">
        <v>0.85664094441915095</v>
      </c>
      <c r="F249">
        <v>0</v>
      </c>
      <c r="G249">
        <f t="shared" si="3"/>
        <v>0.98700375747028424</v>
      </c>
    </row>
    <row r="250" spans="1:7" x14ac:dyDescent="0.2">
      <c r="A250" t="s">
        <v>23</v>
      </c>
      <c r="B250">
        <v>2018</v>
      </c>
      <c r="C250" t="s">
        <v>10</v>
      </c>
      <c r="D250">
        <v>-0.332162890140902</v>
      </c>
      <c r="E250">
        <v>0.85664094441915095</v>
      </c>
      <c r="F250">
        <v>0.43578410010583302</v>
      </c>
      <c r="G250">
        <f t="shared" si="3"/>
        <v>0.98700375747028424</v>
      </c>
    </row>
    <row r="251" spans="1:7" x14ac:dyDescent="0.2">
      <c r="A251" t="s">
        <v>23</v>
      </c>
      <c r="B251">
        <v>2019</v>
      </c>
      <c r="C251" t="s">
        <v>8</v>
      </c>
      <c r="D251">
        <v>-1.746</v>
      </c>
      <c r="E251">
        <v>0.83699999999999997</v>
      </c>
      <c r="F251">
        <v>56.375675839863902</v>
      </c>
      <c r="G251">
        <f t="shared" si="3"/>
        <v>0.98176036285642909</v>
      </c>
    </row>
    <row r="252" spans="1:7" x14ac:dyDescent="0.2">
      <c r="A252" t="s">
        <v>23</v>
      </c>
      <c r="B252">
        <v>2019</v>
      </c>
      <c r="C252" t="s">
        <v>9</v>
      </c>
      <c r="D252">
        <v>1.006</v>
      </c>
      <c r="E252">
        <v>0.83699999999999997</v>
      </c>
      <c r="F252">
        <v>0.85049510965312003</v>
      </c>
      <c r="G252">
        <f t="shared" si="3"/>
        <v>0.98176036285642909</v>
      </c>
    </row>
    <row r="253" spans="1:7" x14ac:dyDescent="0.2">
      <c r="A253" t="s">
        <v>23</v>
      </c>
      <c r="B253">
        <v>2019</v>
      </c>
      <c r="C253" t="s">
        <v>10</v>
      </c>
      <c r="D253">
        <v>-0.33200000000000002</v>
      </c>
      <c r="E253">
        <v>0.83699999999999997</v>
      </c>
      <c r="F253">
        <v>0.36449790413705102</v>
      </c>
      <c r="G253">
        <f t="shared" si="3"/>
        <v>0.98176036285642909</v>
      </c>
    </row>
    <row r="254" spans="1:7" x14ac:dyDescent="0.2">
      <c r="A254" t="s">
        <v>24</v>
      </c>
      <c r="B254">
        <v>2014</v>
      </c>
      <c r="C254" t="s">
        <v>8</v>
      </c>
      <c r="D254">
        <v>-2.75264768913505</v>
      </c>
      <c r="E254">
        <v>-2.4617880646611399</v>
      </c>
      <c r="F254">
        <v>1.79370910343244E-2</v>
      </c>
      <c r="G254">
        <f t="shared" si="3"/>
        <v>0.10110782388643511</v>
      </c>
    </row>
    <row r="255" spans="1:7" x14ac:dyDescent="0.2">
      <c r="A255" t="s">
        <v>24</v>
      </c>
      <c r="B255">
        <v>2014</v>
      </c>
      <c r="C255" t="s">
        <v>9</v>
      </c>
      <c r="D255">
        <v>-2.4806086415447299</v>
      </c>
      <c r="E255">
        <v>-2.4617880646611399</v>
      </c>
      <c r="F255">
        <v>4.9255251980254897</v>
      </c>
      <c r="G255">
        <f t="shared" si="3"/>
        <v>0.10110782388643511</v>
      </c>
    </row>
    <row r="256" spans="1:7" x14ac:dyDescent="0.2">
      <c r="A256" t="s">
        <v>24</v>
      </c>
      <c r="B256">
        <v>2014</v>
      </c>
      <c r="C256" t="s">
        <v>10</v>
      </c>
      <c r="D256">
        <v>-0.47892556831801902</v>
      </c>
      <c r="E256">
        <v>-2.4617880646611399</v>
      </c>
      <c r="F256">
        <v>9.6860291585351893E-2</v>
      </c>
      <c r="G256">
        <f t="shared" si="3"/>
        <v>0.10110782388643511</v>
      </c>
    </row>
    <row r="257" spans="1:7" x14ac:dyDescent="0.2">
      <c r="A257" t="s">
        <v>24</v>
      </c>
      <c r="B257">
        <v>2015</v>
      </c>
      <c r="C257" t="s">
        <v>8</v>
      </c>
      <c r="D257">
        <v>-2.9691291722430901</v>
      </c>
      <c r="E257">
        <v>-2.5268071035500101</v>
      </c>
      <c r="F257">
        <v>0.64273446637234299</v>
      </c>
      <c r="G257">
        <f t="shared" si="3"/>
        <v>8.3750182062678175E-2</v>
      </c>
    </row>
    <row r="258" spans="1:7" x14ac:dyDescent="0.2">
      <c r="A258" t="s">
        <v>24</v>
      </c>
      <c r="B258">
        <v>2015</v>
      </c>
      <c r="C258" t="s">
        <v>9</v>
      </c>
      <c r="D258">
        <v>-2.49763012110177</v>
      </c>
      <c r="E258">
        <v>-2.5268071035500101</v>
      </c>
      <c r="F258">
        <v>1.1309316839994199</v>
      </c>
      <c r="G258">
        <f t="shared" ref="G258:G321" si="4">(E258-MIN(E$2:E$451))/(MAX(E$2:E$451)-MIN(E$2:E$451))</f>
        <v>8.3750182062678175E-2</v>
      </c>
    </row>
    <row r="259" spans="1:7" x14ac:dyDescent="0.2">
      <c r="A259" t="s">
        <v>24</v>
      </c>
      <c r="B259">
        <v>2015</v>
      </c>
      <c r="C259" t="s">
        <v>10</v>
      </c>
      <c r="D259">
        <v>-0.49276968509021501</v>
      </c>
      <c r="E259">
        <v>-2.5268071035500101</v>
      </c>
      <c r="F259">
        <v>3.1609891788803801E-2</v>
      </c>
      <c r="G259">
        <f t="shared" si="4"/>
        <v>8.3750182062678175E-2</v>
      </c>
    </row>
    <row r="260" spans="1:7" x14ac:dyDescent="0.2">
      <c r="A260" t="s">
        <v>24</v>
      </c>
      <c r="B260">
        <v>2016</v>
      </c>
      <c r="C260" t="s">
        <v>8</v>
      </c>
      <c r="D260">
        <v>-3.1261300144000499</v>
      </c>
      <c r="E260">
        <v>-2.8405223190022801</v>
      </c>
      <c r="F260">
        <v>1.1557311096481599</v>
      </c>
      <c r="G260">
        <f t="shared" si="4"/>
        <v>0</v>
      </c>
    </row>
    <row r="261" spans="1:7" x14ac:dyDescent="0.2">
      <c r="A261" t="s">
        <v>24</v>
      </c>
      <c r="B261">
        <v>2016</v>
      </c>
      <c r="C261" t="s">
        <v>9</v>
      </c>
      <c r="D261">
        <v>-2.8509472890210001</v>
      </c>
      <c r="E261">
        <v>-2.8405223190022801</v>
      </c>
      <c r="F261">
        <v>11.796259722526999</v>
      </c>
      <c r="G261">
        <f t="shared" si="4"/>
        <v>0</v>
      </c>
    </row>
    <row r="262" spans="1:7" x14ac:dyDescent="0.2">
      <c r="A262" t="s">
        <v>24</v>
      </c>
      <c r="B262">
        <v>2016</v>
      </c>
      <c r="C262" t="s">
        <v>10</v>
      </c>
      <c r="D262">
        <v>-0.48246145841082499</v>
      </c>
      <c r="E262">
        <v>-2.8405223190022801</v>
      </c>
      <c r="F262">
        <v>0.28283714919659603</v>
      </c>
      <c r="G262">
        <f t="shared" si="4"/>
        <v>0</v>
      </c>
    </row>
    <row r="263" spans="1:7" x14ac:dyDescent="0.2">
      <c r="A263" t="s">
        <v>24</v>
      </c>
      <c r="B263">
        <v>2017</v>
      </c>
      <c r="C263" t="s">
        <v>8</v>
      </c>
      <c r="D263">
        <v>-3.0500999629954602</v>
      </c>
      <c r="E263">
        <v>-2.7427304195406998</v>
      </c>
      <c r="F263">
        <v>0.45708338607372401</v>
      </c>
      <c r="G263">
        <f t="shared" si="4"/>
        <v>2.6106764928042023E-2</v>
      </c>
    </row>
    <row r="264" spans="1:7" x14ac:dyDescent="0.2">
      <c r="A264" t="s">
        <v>24</v>
      </c>
      <c r="B264">
        <v>2017</v>
      </c>
      <c r="C264" t="s">
        <v>9</v>
      </c>
      <c r="D264">
        <v>-2.7872789162162501</v>
      </c>
      <c r="E264">
        <v>-2.7427304195406998</v>
      </c>
      <c r="F264">
        <v>4.2297793342053103</v>
      </c>
      <c r="G264">
        <f t="shared" si="4"/>
        <v>2.6106764928042023E-2</v>
      </c>
    </row>
    <row r="265" spans="1:7" x14ac:dyDescent="0.2">
      <c r="A265" t="s">
        <v>24</v>
      </c>
      <c r="B265">
        <v>2017</v>
      </c>
      <c r="C265" t="s">
        <v>10</v>
      </c>
      <c r="D265">
        <v>-0.52861151337431</v>
      </c>
      <c r="E265">
        <v>-2.7427304195406998</v>
      </c>
      <c r="F265">
        <v>3.1644234420488603E-2</v>
      </c>
      <c r="G265">
        <f t="shared" si="4"/>
        <v>2.6106764928042023E-2</v>
      </c>
    </row>
    <row r="266" spans="1:7" x14ac:dyDescent="0.2">
      <c r="A266" t="s">
        <v>24</v>
      </c>
      <c r="B266">
        <v>2018</v>
      </c>
      <c r="C266" t="s">
        <v>8</v>
      </c>
      <c r="D266">
        <v>-3.0517037414826902</v>
      </c>
      <c r="E266">
        <v>-2.7443948055009999</v>
      </c>
      <c r="F266">
        <v>0.20359342393240701</v>
      </c>
      <c r="G266">
        <f t="shared" si="4"/>
        <v>2.5662436376757896E-2</v>
      </c>
    </row>
    <row r="267" spans="1:7" x14ac:dyDescent="0.2">
      <c r="A267" t="s">
        <v>24</v>
      </c>
      <c r="B267">
        <v>2018</v>
      </c>
      <c r="C267" t="s">
        <v>9</v>
      </c>
      <c r="D267">
        <v>-2.7875147307479802</v>
      </c>
      <c r="E267">
        <v>-2.7443948055009999</v>
      </c>
      <c r="F267">
        <v>5.87706350418215</v>
      </c>
      <c r="G267">
        <f t="shared" si="4"/>
        <v>2.5662436376757896E-2</v>
      </c>
    </row>
    <row r="268" spans="1:7" x14ac:dyDescent="0.2">
      <c r="A268" t="s">
        <v>24</v>
      </c>
      <c r="B268">
        <v>2018</v>
      </c>
      <c r="C268" t="s">
        <v>10</v>
      </c>
      <c r="D268">
        <v>-0.52861151337431</v>
      </c>
      <c r="E268">
        <v>-2.7443948055009999</v>
      </c>
      <c r="F268">
        <v>8.8223817037376404E-2</v>
      </c>
      <c r="G268">
        <f t="shared" si="4"/>
        <v>2.5662436376757896E-2</v>
      </c>
    </row>
    <row r="269" spans="1:7" x14ac:dyDescent="0.2">
      <c r="A269" t="s">
        <v>24</v>
      </c>
      <c r="B269">
        <v>2019</v>
      </c>
      <c r="C269" t="s">
        <v>8</v>
      </c>
      <c r="D269">
        <v>-3.0510000000000002</v>
      </c>
      <c r="E269">
        <v>-2.74</v>
      </c>
      <c r="F269">
        <v>1.4273238004614399</v>
      </c>
      <c r="G269">
        <f t="shared" si="4"/>
        <v>2.6835684414179856E-2</v>
      </c>
    </row>
    <row r="270" spans="1:7" x14ac:dyDescent="0.2">
      <c r="A270" t="s">
        <v>24</v>
      </c>
      <c r="B270">
        <v>2019</v>
      </c>
      <c r="C270" t="s">
        <v>9</v>
      </c>
      <c r="D270">
        <v>-2.7879999999999998</v>
      </c>
      <c r="E270">
        <v>-2.74</v>
      </c>
      <c r="F270">
        <v>2.4277539528396601</v>
      </c>
      <c r="G270">
        <f t="shared" si="4"/>
        <v>2.6835684414179856E-2</v>
      </c>
    </row>
    <row r="271" spans="1:7" x14ac:dyDescent="0.2">
      <c r="A271" t="s">
        <v>24</v>
      </c>
      <c r="B271">
        <v>2019</v>
      </c>
      <c r="C271" t="s">
        <v>10</v>
      </c>
      <c r="D271">
        <v>-0.52900000000000003</v>
      </c>
      <c r="E271">
        <v>-2.74</v>
      </c>
      <c r="F271">
        <v>9.7761904141194303E-3</v>
      </c>
      <c r="G271">
        <f t="shared" si="4"/>
        <v>2.6835684414179856E-2</v>
      </c>
    </row>
    <row r="272" spans="1:7" x14ac:dyDescent="0.2">
      <c r="A272" t="s">
        <v>25</v>
      </c>
      <c r="B272">
        <v>2014</v>
      </c>
      <c r="C272" t="s">
        <v>8</v>
      </c>
      <c r="D272">
        <v>-2.0410098046855101</v>
      </c>
      <c r="E272">
        <v>-1.26061691897592</v>
      </c>
      <c r="F272">
        <v>0</v>
      </c>
      <c r="G272">
        <f t="shared" si="4"/>
        <v>0.42177541405908442</v>
      </c>
    </row>
    <row r="273" spans="1:7" x14ac:dyDescent="0.2">
      <c r="A273" t="s">
        <v>25</v>
      </c>
      <c r="B273">
        <v>2014</v>
      </c>
      <c r="C273" t="s">
        <v>9</v>
      </c>
      <c r="D273">
        <v>-1.06033803026392</v>
      </c>
      <c r="E273">
        <v>-1.26061691897592</v>
      </c>
      <c r="F273">
        <v>0.56607191377592603</v>
      </c>
      <c r="G273">
        <f t="shared" si="4"/>
        <v>0.42177541405908442</v>
      </c>
    </row>
    <row r="274" spans="1:7" x14ac:dyDescent="0.2">
      <c r="A274" t="s">
        <v>25</v>
      </c>
      <c r="B274">
        <v>2014</v>
      </c>
      <c r="C274" t="s">
        <v>10</v>
      </c>
      <c r="D274">
        <v>-0.240613487045473</v>
      </c>
      <c r="E274">
        <v>-1.26061691897592</v>
      </c>
      <c r="F274">
        <v>48.659541708178601</v>
      </c>
      <c r="G274">
        <f t="shared" si="4"/>
        <v>0.42177541405908442</v>
      </c>
    </row>
    <row r="275" spans="1:7" x14ac:dyDescent="0.2">
      <c r="A275" t="s">
        <v>25</v>
      </c>
      <c r="B275">
        <v>2015</v>
      </c>
      <c r="C275" t="s">
        <v>8</v>
      </c>
      <c r="D275">
        <v>-2.1928456238556402</v>
      </c>
      <c r="E275">
        <v>-1.9907750819277501</v>
      </c>
      <c r="F275">
        <v>0</v>
      </c>
      <c r="G275">
        <f t="shared" si="4"/>
        <v>0.2268506030530012</v>
      </c>
    </row>
    <row r="276" spans="1:7" x14ac:dyDescent="0.2">
      <c r="A276" t="s">
        <v>25</v>
      </c>
      <c r="B276">
        <v>2015</v>
      </c>
      <c r="C276" t="s">
        <v>9</v>
      </c>
      <c r="D276">
        <v>-2.0376865723284099</v>
      </c>
      <c r="E276">
        <v>-1.9907750819277501</v>
      </c>
      <c r="F276">
        <v>2.1745883814849298</v>
      </c>
      <c r="G276">
        <f t="shared" si="4"/>
        <v>0.2268506030530012</v>
      </c>
    </row>
    <row r="277" spans="1:7" x14ac:dyDescent="0.2">
      <c r="A277" t="s">
        <v>25</v>
      </c>
      <c r="B277">
        <v>2015</v>
      </c>
      <c r="C277" t="s">
        <v>10</v>
      </c>
      <c r="D277">
        <v>-0.27342961133048199</v>
      </c>
      <c r="E277">
        <v>-1.9907750819277501</v>
      </c>
      <c r="F277">
        <v>0.31065548306927598</v>
      </c>
      <c r="G277">
        <f t="shared" si="4"/>
        <v>0.2268506030530012</v>
      </c>
    </row>
    <row r="278" spans="1:7" x14ac:dyDescent="0.2">
      <c r="A278" t="s">
        <v>25</v>
      </c>
      <c r="B278">
        <v>2016</v>
      </c>
      <c r="C278" t="s">
        <v>8</v>
      </c>
      <c r="D278">
        <v>-2.1916286268104099</v>
      </c>
      <c r="E278">
        <v>-1.4329529961222101</v>
      </c>
      <c r="F278">
        <v>0</v>
      </c>
      <c r="G278">
        <f t="shared" si="4"/>
        <v>0.37576815293162574</v>
      </c>
    </row>
    <row r="279" spans="1:7" x14ac:dyDescent="0.2">
      <c r="A279" t="s">
        <v>25</v>
      </c>
      <c r="B279">
        <v>2016</v>
      </c>
      <c r="C279" t="s">
        <v>9</v>
      </c>
      <c r="D279">
        <v>-1.1657524561902599</v>
      </c>
      <c r="E279">
        <v>-1.4329529961222101</v>
      </c>
      <c r="F279">
        <v>0.64036592338479104</v>
      </c>
      <c r="G279">
        <f t="shared" si="4"/>
        <v>0.37576815293162574</v>
      </c>
    </row>
    <row r="280" spans="1:7" x14ac:dyDescent="0.2">
      <c r="A280" t="s">
        <v>25</v>
      </c>
      <c r="B280">
        <v>2016</v>
      </c>
      <c r="C280" t="s">
        <v>10</v>
      </c>
      <c r="D280">
        <v>-0.27384846730477203</v>
      </c>
      <c r="E280">
        <v>-1.4329529961222101</v>
      </c>
      <c r="F280">
        <v>0.32018296169239602</v>
      </c>
      <c r="G280">
        <f t="shared" si="4"/>
        <v>0.37576815293162574</v>
      </c>
    </row>
    <row r="281" spans="1:7" x14ac:dyDescent="0.2">
      <c r="A281" t="s">
        <v>25</v>
      </c>
      <c r="B281">
        <v>2017</v>
      </c>
      <c r="C281" t="s">
        <v>8</v>
      </c>
      <c r="D281">
        <v>-2.5197486623515299</v>
      </c>
      <c r="E281">
        <v>-2.28461266980471</v>
      </c>
      <c r="F281">
        <v>0</v>
      </c>
      <c r="G281">
        <f t="shared" si="4"/>
        <v>0.14840700111907554</v>
      </c>
    </row>
    <row r="282" spans="1:7" x14ac:dyDescent="0.2">
      <c r="A282" t="s">
        <v>25</v>
      </c>
      <c r="B282">
        <v>2017</v>
      </c>
      <c r="C282" t="s">
        <v>9</v>
      </c>
      <c r="D282">
        <v>-2.3335091846889799</v>
      </c>
      <c r="E282">
        <v>-2.28461266980471</v>
      </c>
      <c r="F282">
        <v>1.2909333448083</v>
      </c>
      <c r="G282">
        <f t="shared" si="4"/>
        <v>0.14840700111907554</v>
      </c>
    </row>
    <row r="283" spans="1:7" x14ac:dyDescent="0.2">
      <c r="A283" t="s">
        <v>25</v>
      </c>
      <c r="B283">
        <v>2017</v>
      </c>
      <c r="C283" t="s">
        <v>10</v>
      </c>
      <c r="D283">
        <v>-0.29857836014323302</v>
      </c>
      <c r="E283">
        <v>-2.28461266980471</v>
      </c>
      <c r="F283">
        <v>0.17212444597443999</v>
      </c>
      <c r="G283">
        <f t="shared" si="4"/>
        <v>0.14840700111907554</v>
      </c>
    </row>
    <row r="284" spans="1:7" x14ac:dyDescent="0.2">
      <c r="A284" t="s">
        <v>25</v>
      </c>
      <c r="B284">
        <v>2018</v>
      </c>
      <c r="C284" t="s">
        <v>8</v>
      </c>
      <c r="D284">
        <v>-2.52551608886824</v>
      </c>
      <c r="E284">
        <v>-2.28545786766571</v>
      </c>
      <c r="F284">
        <v>0</v>
      </c>
      <c r="G284">
        <f t="shared" si="4"/>
        <v>0.14818136502859874</v>
      </c>
    </row>
    <row r="285" spans="1:7" x14ac:dyDescent="0.2">
      <c r="A285" t="s">
        <v>25</v>
      </c>
      <c r="B285">
        <v>2018</v>
      </c>
      <c r="C285" t="s">
        <v>9</v>
      </c>
      <c r="D285">
        <v>-2.33306127910171</v>
      </c>
      <c r="E285">
        <v>-2.28545786766571</v>
      </c>
      <c r="F285">
        <v>1.60080882972449</v>
      </c>
      <c r="G285">
        <f t="shared" si="4"/>
        <v>0.14818136502859874</v>
      </c>
    </row>
    <row r="286" spans="1:7" x14ac:dyDescent="0.2">
      <c r="A286" t="s">
        <v>25</v>
      </c>
      <c r="B286">
        <v>2018</v>
      </c>
      <c r="C286" t="s">
        <v>10</v>
      </c>
      <c r="D286">
        <v>-0.29857836014323302</v>
      </c>
      <c r="E286">
        <v>-2.28545786766571</v>
      </c>
      <c r="F286">
        <v>8.4253096301289104E-2</v>
      </c>
      <c r="G286">
        <f t="shared" si="4"/>
        <v>0.14818136502859874</v>
      </c>
    </row>
    <row r="287" spans="1:7" x14ac:dyDescent="0.2">
      <c r="A287" t="s">
        <v>25</v>
      </c>
      <c r="B287">
        <v>2019</v>
      </c>
      <c r="C287" t="s">
        <v>8</v>
      </c>
      <c r="D287">
        <v>-2.5190000000000001</v>
      </c>
      <c r="E287">
        <v>-2.2850000000000001</v>
      </c>
      <c r="F287">
        <v>0</v>
      </c>
      <c r="G287">
        <f t="shared" si="4"/>
        <v>0.14830359850174582</v>
      </c>
    </row>
    <row r="288" spans="1:7" x14ac:dyDescent="0.2">
      <c r="A288" t="s">
        <v>25</v>
      </c>
      <c r="B288">
        <v>2019</v>
      </c>
      <c r="C288" t="s">
        <v>9</v>
      </c>
      <c r="D288">
        <v>-2.3340000000000001</v>
      </c>
      <c r="E288">
        <v>-2.2850000000000001</v>
      </c>
      <c r="F288">
        <v>11.576945340279501</v>
      </c>
      <c r="G288">
        <f t="shared" si="4"/>
        <v>0.14830359850174582</v>
      </c>
    </row>
    <row r="289" spans="1:7" x14ac:dyDescent="0.2">
      <c r="A289" t="s">
        <v>25</v>
      </c>
      <c r="B289">
        <v>2019</v>
      </c>
      <c r="C289" t="s">
        <v>10</v>
      </c>
      <c r="D289">
        <v>-0.29899999999999999</v>
      </c>
      <c r="E289">
        <v>-2.2850000000000001</v>
      </c>
      <c r="F289">
        <v>2.4601008848093899</v>
      </c>
      <c r="G289">
        <f t="shared" si="4"/>
        <v>0.14830359850174582</v>
      </c>
    </row>
    <row r="290" spans="1:7" x14ac:dyDescent="0.2">
      <c r="A290" t="s">
        <v>26</v>
      </c>
      <c r="B290">
        <v>2014</v>
      </c>
      <c r="C290" t="s">
        <v>8</v>
      </c>
      <c r="D290">
        <v>-0.64375212647136004</v>
      </c>
      <c r="E290">
        <v>-0.15149331076938</v>
      </c>
      <c r="F290">
        <v>15.430922807284899</v>
      </c>
      <c r="G290">
        <f t="shared" si="4"/>
        <v>0.71786976824397053</v>
      </c>
    </row>
    <row r="291" spans="1:7" x14ac:dyDescent="0.2">
      <c r="A291" t="s">
        <v>26</v>
      </c>
      <c r="B291">
        <v>2014</v>
      </c>
      <c r="C291" t="s">
        <v>9</v>
      </c>
      <c r="D291">
        <v>4.6385827779696201E-2</v>
      </c>
      <c r="E291">
        <v>-0.15149331076938</v>
      </c>
      <c r="F291">
        <v>39.701287815286101</v>
      </c>
      <c r="G291">
        <f t="shared" si="4"/>
        <v>0.71786976824397053</v>
      </c>
    </row>
    <row r="292" spans="1:7" x14ac:dyDescent="0.2">
      <c r="A292" t="s">
        <v>26</v>
      </c>
      <c r="B292">
        <v>2014</v>
      </c>
      <c r="C292" t="s">
        <v>10</v>
      </c>
      <c r="D292">
        <v>-0.17515188984048</v>
      </c>
      <c r="E292">
        <v>-0.15149331076938</v>
      </c>
      <c r="F292">
        <v>0.476263049607559</v>
      </c>
      <c r="G292">
        <f t="shared" si="4"/>
        <v>0.71786976824397053</v>
      </c>
    </row>
    <row r="293" spans="1:7" x14ac:dyDescent="0.2">
      <c r="A293" t="s">
        <v>26</v>
      </c>
      <c r="B293">
        <v>2015</v>
      </c>
      <c r="C293" t="s">
        <v>8</v>
      </c>
      <c r="D293">
        <v>-0.61670817629299302</v>
      </c>
      <c r="E293">
        <v>0.28637516874540397</v>
      </c>
      <c r="F293">
        <v>28.305500229814601</v>
      </c>
      <c r="G293">
        <f t="shared" si="4"/>
        <v>0.83476420967551968</v>
      </c>
    </row>
    <row r="294" spans="1:7" x14ac:dyDescent="0.2">
      <c r="A294" t="s">
        <v>26</v>
      </c>
      <c r="B294">
        <v>2015</v>
      </c>
      <c r="C294" t="s">
        <v>9</v>
      </c>
      <c r="D294">
        <v>0.53126958519821399</v>
      </c>
      <c r="E294">
        <v>0.28637516874540397</v>
      </c>
      <c r="F294">
        <v>5.3431898268729903</v>
      </c>
      <c r="G294">
        <f t="shared" si="4"/>
        <v>0.83476420967551968</v>
      </c>
    </row>
    <row r="295" spans="1:7" x14ac:dyDescent="0.2">
      <c r="A295" t="s">
        <v>26</v>
      </c>
      <c r="B295">
        <v>2015</v>
      </c>
      <c r="C295" t="s">
        <v>10</v>
      </c>
      <c r="D295">
        <v>-0.18588679159046101</v>
      </c>
      <c r="E295">
        <v>0.28637516874540397</v>
      </c>
      <c r="F295">
        <v>0.65114141259384095</v>
      </c>
      <c r="G295">
        <f t="shared" si="4"/>
        <v>0.83476420967551968</v>
      </c>
    </row>
    <row r="296" spans="1:7" x14ac:dyDescent="0.2">
      <c r="A296" t="s">
        <v>26</v>
      </c>
      <c r="B296">
        <v>2016</v>
      </c>
      <c r="C296" t="s">
        <v>8</v>
      </c>
      <c r="D296">
        <v>-0.381573659204965</v>
      </c>
      <c r="E296">
        <v>-0.39626664853527599</v>
      </c>
      <c r="F296">
        <v>8.6630509955228803</v>
      </c>
      <c r="G296">
        <f t="shared" si="4"/>
        <v>0.65252447865567464</v>
      </c>
    </row>
    <row r="297" spans="1:7" x14ac:dyDescent="0.2">
      <c r="A297" t="s">
        <v>26</v>
      </c>
      <c r="B297">
        <v>2016</v>
      </c>
      <c r="C297" t="s">
        <v>9</v>
      </c>
      <c r="D297">
        <v>-0.409501913136117</v>
      </c>
      <c r="E297">
        <v>-0.39626664853527599</v>
      </c>
      <c r="F297">
        <v>1.7107705747461099</v>
      </c>
      <c r="G297">
        <f t="shared" si="4"/>
        <v>0.65252447865567464</v>
      </c>
    </row>
    <row r="298" spans="1:7" x14ac:dyDescent="0.2">
      <c r="A298" t="s">
        <v>26</v>
      </c>
      <c r="B298">
        <v>2016</v>
      </c>
      <c r="C298" t="s">
        <v>10</v>
      </c>
      <c r="D298">
        <v>-0.185764167561243</v>
      </c>
      <c r="E298">
        <v>-0.39626664853527599</v>
      </c>
      <c r="F298">
        <v>2.2021621228114898</v>
      </c>
      <c r="G298">
        <f t="shared" si="4"/>
        <v>0.65252447865567464</v>
      </c>
    </row>
    <row r="299" spans="1:7" x14ac:dyDescent="0.2">
      <c r="A299" t="s">
        <v>26</v>
      </c>
      <c r="B299">
        <v>2017</v>
      </c>
      <c r="C299" t="s">
        <v>8</v>
      </c>
      <c r="D299">
        <v>-0.306092517601111</v>
      </c>
      <c r="E299">
        <v>-0.12488018115284499</v>
      </c>
      <c r="F299">
        <v>1.06592762351436</v>
      </c>
      <c r="G299">
        <f t="shared" si="4"/>
        <v>0.72497447448982222</v>
      </c>
    </row>
    <row r="300" spans="1:7" x14ac:dyDescent="0.2">
      <c r="A300" t="s">
        <v>26</v>
      </c>
      <c r="B300">
        <v>2017</v>
      </c>
      <c r="C300" t="s">
        <v>9</v>
      </c>
      <c r="D300">
        <v>-6.6108400758870506E-2</v>
      </c>
      <c r="E300">
        <v>-0.12488018115284499</v>
      </c>
      <c r="F300">
        <v>12.453587734726201</v>
      </c>
      <c r="G300">
        <f t="shared" si="4"/>
        <v>0.72497447448982222</v>
      </c>
    </row>
    <row r="301" spans="1:7" x14ac:dyDescent="0.2">
      <c r="A301" t="s">
        <v>26</v>
      </c>
      <c r="B301">
        <v>2017</v>
      </c>
      <c r="C301" t="s">
        <v>10</v>
      </c>
      <c r="D301">
        <v>-0.19310686493627399</v>
      </c>
      <c r="E301">
        <v>-0.12488018115284499</v>
      </c>
      <c r="F301">
        <v>0.81721117802767895</v>
      </c>
      <c r="G301">
        <f t="shared" si="4"/>
        <v>0.72497447448982222</v>
      </c>
    </row>
    <row r="302" spans="1:7" x14ac:dyDescent="0.2">
      <c r="A302" t="s">
        <v>26</v>
      </c>
      <c r="B302">
        <v>2018</v>
      </c>
      <c r="C302" t="s">
        <v>8</v>
      </c>
      <c r="D302">
        <v>-0.28978358084762001</v>
      </c>
      <c r="E302">
        <v>-0.119250585396329</v>
      </c>
      <c r="F302">
        <v>51.528294093349899</v>
      </c>
      <c r="G302">
        <f t="shared" si="4"/>
        <v>0.72647736515729522</v>
      </c>
    </row>
    <row r="303" spans="1:7" x14ac:dyDescent="0.2">
      <c r="A303" t="s">
        <v>26</v>
      </c>
      <c r="B303">
        <v>2018</v>
      </c>
      <c r="C303" t="s">
        <v>9</v>
      </c>
      <c r="D303">
        <v>-6.6400373629805401E-2</v>
      </c>
      <c r="E303">
        <v>-0.119250585396329</v>
      </c>
      <c r="F303">
        <v>1.29078893019414</v>
      </c>
      <c r="G303">
        <f t="shared" si="4"/>
        <v>0.72647736515729522</v>
      </c>
    </row>
    <row r="304" spans="1:7" x14ac:dyDescent="0.2">
      <c r="A304" t="s">
        <v>26</v>
      </c>
      <c r="B304">
        <v>2018</v>
      </c>
      <c r="C304" t="s">
        <v>10</v>
      </c>
      <c r="D304">
        <v>-0.19310686493627399</v>
      </c>
      <c r="E304">
        <v>-0.119250585396329</v>
      </c>
      <c r="F304">
        <v>1.2391573729863701</v>
      </c>
      <c r="G304">
        <f t="shared" si="4"/>
        <v>0.72647736515729522</v>
      </c>
    </row>
    <row r="305" spans="1:7" x14ac:dyDescent="0.2">
      <c r="A305" t="s">
        <v>26</v>
      </c>
      <c r="B305">
        <v>2019</v>
      </c>
      <c r="C305" t="s">
        <v>8</v>
      </c>
      <c r="D305">
        <v>-0.30399999999999999</v>
      </c>
      <c r="E305">
        <v>-0.113</v>
      </c>
      <c r="F305">
        <v>53.642438742678003</v>
      </c>
      <c r="G305">
        <f t="shared" si="4"/>
        <v>0.72814603673953315</v>
      </c>
    </row>
    <row r="306" spans="1:7" x14ac:dyDescent="0.2">
      <c r="A306" t="s">
        <v>26</v>
      </c>
      <c r="B306">
        <v>2019</v>
      </c>
      <c r="C306" t="s">
        <v>9</v>
      </c>
      <c r="D306">
        <v>-7.1999999999999995E-2</v>
      </c>
      <c r="E306">
        <v>-0.113</v>
      </c>
      <c r="F306">
        <v>11.6657041498226</v>
      </c>
      <c r="G306">
        <f t="shared" si="4"/>
        <v>0.72814603673953315</v>
      </c>
    </row>
    <row r="307" spans="1:7" x14ac:dyDescent="0.2">
      <c r="A307" t="s">
        <v>26</v>
      </c>
      <c r="B307">
        <v>2019</v>
      </c>
      <c r="C307" t="s">
        <v>10</v>
      </c>
      <c r="D307">
        <v>-0.193</v>
      </c>
      <c r="E307">
        <v>-0.113</v>
      </c>
      <c r="F307">
        <v>2.0955366718917601</v>
      </c>
      <c r="G307">
        <f t="shared" si="4"/>
        <v>0.72814603673953315</v>
      </c>
    </row>
    <row r="308" spans="1:7" x14ac:dyDescent="0.2">
      <c r="A308" t="s">
        <v>27</v>
      </c>
      <c r="B308">
        <v>2014</v>
      </c>
      <c r="C308" t="s">
        <v>8</v>
      </c>
      <c r="D308">
        <v>-1.1027884773038601</v>
      </c>
      <c r="E308">
        <v>-0.44150304833937598</v>
      </c>
      <c r="F308">
        <v>9.6340472276136406</v>
      </c>
      <c r="G308">
        <f t="shared" si="4"/>
        <v>0.64044805860065213</v>
      </c>
    </row>
    <row r="309" spans="1:7" x14ac:dyDescent="0.2">
      <c r="A309" t="s">
        <v>27</v>
      </c>
      <c r="B309">
        <v>2014</v>
      </c>
      <c r="C309" t="s">
        <v>9</v>
      </c>
      <c r="D309">
        <v>-0.38757658157949698</v>
      </c>
      <c r="E309">
        <v>-0.44150304833937598</v>
      </c>
      <c r="F309">
        <v>11.0442698572335</v>
      </c>
      <c r="G309">
        <f t="shared" si="4"/>
        <v>0.64044805860065213</v>
      </c>
    </row>
    <row r="310" spans="1:7" x14ac:dyDescent="0.2">
      <c r="A310" t="s">
        <v>27</v>
      </c>
      <c r="B310">
        <v>2014</v>
      </c>
      <c r="C310" t="s">
        <v>10</v>
      </c>
      <c r="D310">
        <v>-0.21011426185062401</v>
      </c>
      <c r="E310">
        <v>-0.44150304833937598</v>
      </c>
      <c r="F310">
        <v>0.270911189374344</v>
      </c>
      <c r="G310">
        <f t="shared" si="4"/>
        <v>0.64044805860065213</v>
      </c>
    </row>
    <row r="311" spans="1:7" x14ac:dyDescent="0.2">
      <c r="A311" t="s">
        <v>27</v>
      </c>
      <c r="B311">
        <v>2015</v>
      </c>
      <c r="C311" t="s">
        <v>8</v>
      </c>
      <c r="D311">
        <v>-1.17084574917859</v>
      </c>
      <c r="E311">
        <v>-0.36678875488795099</v>
      </c>
      <c r="F311">
        <v>25.6512410770743</v>
      </c>
      <c r="G311">
        <f t="shared" si="4"/>
        <v>0.66039396932168715</v>
      </c>
    </row>
    <row r="312" spans="1:7" x14ac:dyDescent="0.2">
      <c r="A312" t="s">
        <v>27</v>
      </c>
      <c r="B312">
        <v>2015</v>
      </c>
      <c r="C312" t="s">
        <v>9</v>
      </c>
      <c r="D312">
        <v>-0.29582803758269999</v>
      </c>
      <c r="E312">
        <v>-0.36678875488795099</v>
      </c>
      <c r="F312">
        <v>1.8787030369929101</v>
      </c>
      <c r="G312">
        <f t="shared" si="4"/>
        <v>0.66039396932168715</v>
      </c>
    </row>
    <row r="313" spans="1:7" x14ac:dyDescent="0.2">
      <c r="A313" t="s">
        <v>27</v>
      </c>
      <c r="B313">
        <v>2015</v>
      </c>
      <c r="C313" t="s">
        <v>10</v>
      </c>
      <c r="D313">
        <v>-0.22517171376636499</v>
      </c>
      <c r="E313">
        <v>-0.36678875488795099</v>
      </c>
      <c r="F313">
        <v>0.38743681307635802</v>
      </c>
      <c r="G313">
        <f t="shared" si="4"/>
        <v>0.66039396932168715</v>
      </c>
    </row>
    <row r="314" spans="1:7" x14ac:dyDescent="0.2">
      <c r="A314" t="s">
        <v>27</v>
      </c>
      <c r="B314">
        <v>2016</v>
      </c>
      <c r="C314" t="s">
        <v>8</v>
      </c>
      <c r="D314">
        <v>-1.2948736679931101</v>
      </c>
      <c r="E314">
        <v>-0.47713968221527298</v>
      </c>
      <c r="F314">
        <v>12.3328610723569</v>
      </c>
      <c r="G314">
        <f t="shared" si="4"/>
        <v>0.63093441556327312</v>
      </c>
    </row>
    <row r="315" spans="1:7" x14ac:dyDescent="0.2">
      <c r="A315" t="s">
        <v>27</v>
      </c>
      <c r="B315">
        <v>2016</v>
      </c>
      <c r="C315" t="s">
        <v>9</v>
      </c>
      <c r="D315">
        <v>-0.43594014990048102</v>
      </c>
      <c r="E315">
        <v>-0.47713968221527298</v>
      </c>
      <c r="F315">
        <v>15.1303764749143</v>
      </c>
      <c r="G315">
        <f t="shared" si="4"/>
        <v>0.63093441556327312</v>
      </c>
    </row>
    <row r="316" spans="1:7" x14ac:dyDescent="0.2">
      <c r="A316" t="s">
        <v>27</v>
      </c>
      <c r="B316">
        <v>2016</v>
      </c>
      <c r="C316" t="s">
        <v>10</v>
      </c>
      <c r="D316">
        <v>-0.24261707620865799</v>
      </c>
      <c r="E316">
        <v>-0.47713968221527298</v>
      </c>
      <c r="F316">
        <v>0.59843757322748903</v>
      </c>
      <c r="G316">
        <f t="shared" si="4"/>
        <v>0.63093441556327312</v>
      </c>
    </row>
    <row r="317" spans="1:7" x14ac:dyDescent="0.2">
      <c r="A317" t="s">
        <v>27</v>
      </c>
      <c r="B317">
        <v>2017</v>
      </c>
      <c r="C317" t="s">
        <v>8</v>
      </c>
      <c r="D317">
        <v>-1.43856894902142</v>
      </c>
      <c r="E317">
        <v>-0.74581687581700695</v>
      </c>
      <c r="F317">
        <v>3.74831715439666</v>
      </c>
      <c r="G317">
        <f t="shared" si="4"/>
        <v>0.5592076940913967</v>
      </c>
    </row>
    <row r="318" spans="1:7" x14ac:dyDescent="0.2">
      <c r="A318" t="s">
        <v>27</v>
      </c>
      <c r="B318">
        <v>2017</v>
      </c>
      <c r="C318" t="s">
        <v>9</v>
      </c>
      <c r="D318">
        <v>-0.78105868192733496</v>
      </c>
      <c r="E318">
        <v>-0.74581687581700695</v>
      </c>
      <c r="F318">
        <v>4.7509388507050199</v>
      </c>
      <c r="G318">
        <f t="shared" si="4"/>
        <v>0.5592076940913967</v>
      </c>
    </row>
    <row r="319" spans="1:7" x14ac:dyDescent="0.2">
      <c r="A319" t="s">
        <v>27</v>
      </c>
      <c r="B319">
        <v>2017</v>
      </c>
      <c r="C319" t="s">
        <v>10</v>
      </c>
      <c r="D319">
        <v>-0.25529959325944501</v>
      </c>
      <c r="E319">
        <v>-0.74581687581700695</v>
      </c>
      <c r="F319">
        <v>0.18068447530645501</v>
      </c>
      <c r="G319">
        <f t="shared" si="4"/>
        <v>0.5592076940913967</v>
      </c>
    </row>
    <row r="320" spans="1:7" x14ac:dyDescent="0.2">
      <c r="A320" t="s">
        <v>27</v>
      </c>
      <c r="B320">
        <v>2018</v>
      </c>
      <c r="C320" t="s">
        <v>8</v>
      </c>
      <c r="D320">
        <v>-1.43569986927891</v>
      </c>
      <c r="E320">
        <v>-0.74182980719970804</v>
      </c>
      <c r="F320">
        <v>52.703889806388098</v>
      </c>
      <c r="G320">
        <f t="shared" si="4"/>
        <v>0.56027209169198411</v>
      </c>
    </row>
    <row r="321" spans="1:7" x14ac:dyDescent="0.2">
      <c r="A321" t="s">
        <v>27</v>
      </c>
      <c r="B321">
        <v>2018</v>
      </c>
      <c r="C321" t="s">
        <v>9</v>
      </c>
      <c r="D321">
        <v>-0.77877419951693405</v>
      </c>
      <c r="E321">
        <v>-0.74182980719970804</v>
      </c>
      <c r="F321">
        <v>7.63905969991918</v>
      </c>
      <c r="G321">
        <f t="shared" si="4"/>
        <v>0.56027209169198411</v>
      </c>
    </row>
    <row r="322" spans="1:7" x14ac:dyDescent="0.2">
      <c r="A322" t="s">
        <v>27</v>
      </c>
      <c r="B322">
        <v>2018</v>
      </c>
      <c r="C322" t="s">
        <v>10</v>
      </c>
      <c r="D322">
        <v>-0.25529959325944501</v>
      </c>
      <c r="E322">
        <v>-0.74182980719970804</v>
      </c>
      <c r="F322">
        <v>0.57275378614849404</v>
      </c>
      <c r="G322">
        <f t="shared" ref="G322:G385" si="5">(E322-MIN(E$2:E$451))/(MAX(E$2:E$451)-MIN(E$2:E$451))</f>
        <v>0.56027209169198411</v>
      </c>
    </row>
    <row r="323" spans="1:7" x14ac:dyDescent="0.2">
      <c r="A323" t="s">
        <v>27</v>
      </c>
      <c r="B323">
        <v>2019</v>
      </c>
      <c r="C323" t="s">
        <v>8</v>
      </c>
      <c r="D323">
        <v>-1.4450000000000001</v>
      </c>
      <c r="E323">
        <v>-0.74399999999999999</v>
      </c>
      <c r="F323">
        <v>33.060593804768303</v>
      </c>
      <c r="G323">
        <f t="shared" si="5"/>
        <v>0.55969273170820544</v>
      </c>
    </row>
    <row r="324" spans="1:7" x14ac:dyDescent="0.2">
      <c r="A324" t="s">
        <v>27</v>
      </c>
      <c r="B324">
        <v>2019</v>
      </c>
      <c r="C324" t="s">
        <v>9</v>
      </c>
      <c r="D324">
        <v>-0.78200000000000003</v>
      </c>
      <c r="E324">
        <v>-0.74399999999999999</v>
      </c>
      <c r="F324">
        <v>3.6918354436943202</v>
      </c>
      <c r="G324">
        <f t="shared" si="5"/>
        <v>0.55969273170820544</v>
      </c>
    </row>
    <row r="325" spans="1:7" x14ac:dyDescent="0.2">
      <c r="A325" t="s">
        <v>27</v>
      </c>
      <c r="B325">
        <v>2019</v>
      </c>
      <c r="C325" t="s">
        <v>10</v>
      </c>
      <c r="D325">
        <v>-0.255</v>
      </c>
      <c r="E325">
        <v>-0.74399999999999999</v>
      </c>
      <c r="F325">
        <v>0.53925686256209204</v>
      </c>
      <c r="G325">
        <f t="shared" si="5"/>
        <v>0.55969273170820544</v>
      </c>
    </row>
    <row r="326" spans="1:7" x14ac:dyDescent="0.2">
      <c r="A326" t="s">
        <v>28</v>
      </c>
      <c r="B326">
        <v>2014</v>
      </c>
      <c r="C326" t="s">
        <v>8</v>
      </c>
      <c r="D326">
        <v>-1.0857960771183299</v>
      </c>
      <c r="E326">
        <v>-0.36756821462149097</v>
      </c>
      <c r="F326">
        <v>47.490329051053102</v>
      </c>
      <c r="G326">
        <f t="shared" si="5"/>
        <v>0.66018588284267965</v>
      </c>
    </row>
    <row r="327" spans="1:7" x14ac:dyDescent="0.2">
      <c r="A327" t="s">
        <v>28</v>
      </c>
      <c r="B327">
        <v>2014</v>
      </c>
      <c r="C327" t="s">
        <v>9</v>
      </c>
      <c r="D327">
        <v>-0.20383143719459201</v>
      </c>
      <c r="E327">
        <v>-0.36756821462149097</v>
      </c>
      <c r="F327">
        <v>15.826925832179199</v>
      </c>
      <c r="G327">
        <f t="shared" si="5"/>
        <v>0.66018588284267965</v>
      </c>
    </row>
    <row r="328" spans="1:7" x14ac:dyDescent="0.2">
      <c r="A328" t="s">
        <v>28</v>
      </c>
      <c r="B328">
        <v>2014</v>
      </c>
      <c r="C328" t="s">
        <v>10</v>
      </c>
      <c r="D328">
        <v>-0.19071047159323701</v>
      </c>
      <c r="E328">
        <v>-0.36756821462149097</v>
      </c>
      <c r="F328">
        <v>0.55399016189884898</v>
      </c>
      <c r="G328">
        <f t="shared" si="5"/>
        <v>0.66018588284267965</v>
      </c>
    </row>
    <row r="329" spans="1:7" x14ac:dyDescent="0.2">
      <c r="A329" t="s">
        <v>28</v>
      </c>
      <c r="B329">
        <v>2015</v>
      </c>
      <c r="C329" t="s">
        <v>8</v>
      </c>
      <c r="D329">
        <v>-1.1293816745098499</v>
      </c>
      <c r="E329">
        <v>-0.44709989836268998</v>
      </c>
      <c r="F329">
        <v>94.934136382951195</v>
      </c>
      <c r="G329">
        <f t="shared" si="5"/>
        <v>0.63895390981429412</v>
      </c>
    </row>
    <row r="330" spans="1:7" x14ac:dyDescent="0.2">
      <c r="A330" t="s">
        <v>28</v>
      </c>
      <c r="B330">
        <v>2015</v>
      </c>
      <c r="C330" t="s">
        <v>9</v>
      </c>
      <c r="D330">
        <v>-0.36023234172701102</v>
      </c>
      <c r="E330">
        <v>-0.44709989836268998</v>
      </c>
      <c r="F330">
        <v>1.0530788700648499</v>
      </c>
      <c r="G330">
        <f t="shared" si="5"/>
        <v>0.63895390981429412</v>
      </c>
    </row>
    <row r="331" spans="1:7" x14ac:dyDescent="0.2">
      <c r="A331" t="s">
        <v>28</v>
      </c>
      <c r="B331">
        <v>2015</v>
      </c>
      <c r="C331" t="s">
        <v>10</v>
      </c>
      <c r="D331">
        <v>-0.19334204494594301</v>
      </c>
      <c r="E331">
        <v>-0.44709989836268998</v>
      </c>
      <c r="F331">
        <v>1.0530788700648499</v>
      </c>
      <c r="G331">
        <f t="shared" si="5"/>
        <v>0.63895390981429412</v>
      </c>
    </row>
    <row r="332" spans="1:7" x14ac:dyDescent="0.2">
      <c r="A332" t="s">
        <v>28</v>
      </c>
      <c r="B332">
        <v>2016</v>
      </c>
      <c r="C332" t="s">
        <v>8</v>
      </c>
      <c r="D332">
        <v>-1.1979301823250701</v>
      </c>
      <c r="E332">
        <v>-0.44652051928543401</v>
      </c>
      <c r="F332">
        <v>56.141578314766001</v>
      </c>
      <c r="G332">
        <f t="shared" si="5"/>
        <v>0.63910858227139355</v>
      </c>
    </row>
    <row r="333" spans="1:7" x14ac:dyDescent="0.2">
      <c r="A333" t="s">
        <v>28</v>
      </c>
      <c r="B333">
        <v>2016</v>
      </c>
      <c r="C333" t="s">
        <v>9</v>
      </c>
      <c r="D333">
        <v>-0.35846612073277301</v>
      </c>
      <c r="E333">
        <v>-0.44652051928543401</v>
      </c>
      <c r="F333">
        <v>0.48436574995963599</v>
      </c>
      <c r="G333">
        <f t="shared" si="5"/>
        <v>0.63910858227139355</v>
      </c>
    </row>
    <row r="334" spans="1:7" x14ac:dyDescent="0.2">
      <c r="A334" t="s">
        <v>28</v>
      </c>
      <c r="B334">
        <v>2016</v>
      </c>
      <c r="C334" t="s">
        <v>10</v>
      </c>
      <c r="D334">
        <v>-0.19950095444326599</v>
      </c>
      <c r="E334">
        <v>-0.44652051928543401</v>
      </c>
      <c r="F334">
        <v>1.24679331934055</v>
      </c>
      <c r="G334">
        <f t="shared" si="5"/>
        <v>0.63910858227139355</v>
      </c>
    </row>
    <row r="335" spans="1:7" x14ac:dyDescent="0.2">
      <c r="A335" t="s">
        <v>28</v>
      </c>
      <c r="B335">
        <v>2017</v>
      </c>
      <c r="C335" t="s">
        <v>8</v>
      </c>
      <c r="D335">
        <v>-1.3124940380375101</v>
      </c>
      <c r="E335">
        <v>-0.393403277706456</v>
      </c>
      <c r="F335">
        <v>5.3427534512605597</v>
      </c>
      <c r="G335">
        <f t="shared" si="5"/>
        <v>0.65328889114322619</v>
      </c>
    </row>
    <row r="336" spans="1:7" x14ac:dyDescent="0.2">
      <c r="A336" t="s">
        <v>28</v>
      </c>
      <c r="B336">
        <v>2017</v>
      </c>
      <c r="C336" t="s">
        <v>9</v>
      </c>
      <c r="D336">
        <v>-0.22929430033953199</v>
      </c>
      <c r="E336">
        <v>-0.393403277706456</v>
      </c>
      <c r="F336">
        <v>0.79965553300116898</v>
      </c>
      <c r="G336">
        <f t="shared" si="5"/>
        <v>0.65328889114322619</v>
      </c>
    </row>
    <row r="337" spans="1:7" x14ac:dyDescent="0.2">
      <c r="A337" t="s">
        <v>28</v>
      </c>
      <c r="B337">
        <v>2017</v>
      </c>
      <c r="C337" t="s">
        <v>10</v>
      </c>
      <c r="D337">
        <v>-0.20916694030197899</v>
      </c>
      <c r="E337">
        <v>-0.393403277706456</v>
      </c>
      <c r="F337">
        <v>0.29877239694549201</v>
      </c>
      <c r="G337">
        <f t="shared" si="5"/>
        <v>0.65328889114322619</v>
      </c>
    </row>
    <row r="338" spans="1:7" x14ac:dyDescent="0.2">
      <c r="A338" t="s">
        <v>28</v>
      </c>
      <c r="B338">
        <v>2018</v>
      </c>
      <c r="C338" t="s">
        <v>8</v>
      </c>
      <c r="D338">
        <v>-1.3098347836020701</v>
      </c>
      <c r="E338">
        <v>-0.38643915817770602</v>
      </c>
      <c r="F338">
        <v>84.224530522437703</v>
      </c>
      <c r="G338">
        <f t="shared" si="5"/>
        <v>0.65514804954457495</v>
      </c>
    </row>
    <row r="339" spans="1:7" x14ac:dyDescent="0.2">
      <c r="A339" t="s">
        <v>28</v>
      </c>
      <c r="B339">
        <v>2018</v>
      </c>
      <c r="C339" t="s">
        <v>9</v>
      </c>
      <c r="D339">
        <v>-0.22724636156879899</v>
      </c>
      <c r="E339">
        <v>-0.38643915817770602</v>
      </c>
      <c r="F339">
        <v>9.80743318153133</v>
      </c>
      <c r="G339">
        <f t="shared" si="5"/>
        <v>0.65514804954457495</v>
      </c>
    </row>
    <row r="340" spans="1:7" x14ac:dyDescent="0.2">
      <c r="A340" t="s">
        <v>28</v>
      </c>
      <c r="B340">
        <v>2018</v>
      </c>
      <c r="C340" t="s">
        <v>10</v>
      </c>
      <c r="D340">
        <v>-0.20916694030197899</v>
      </c>
      <c r="E340">
        <v>-0.38643915817770602</v>
      </c>
      <c r="F340">
        <v>0.56286138259223295</v>
      </c>
      <c r="G340">
        <f t="shared" si="5"/>
        <v>0.65514804954457495</v>
      </c>
    </row>
    <row r="341" spans="1:7" x14ac:dyDescent="0.2">
      <c r="A341" t="s">
        <v>28</v>
      </c>
      <c r="B341">
        <v>2019</v>
      </c>
      <c r="C341" t="s">
        <v>8</v>
      </c>
      <c r="D341">
        <v>-1.31</v>
      </c>
      <c r="E341">
        <v>-0.36899999999999999</v>
      </c>
      <c r="F341">
        <v>88.431112113542</v>
      </c>
      <c r="G341">
        <f t="shared" si="5"/>
        <v>0.65980364991224327</v>
      </c>
    </row>
    <row r="342" spans="1:7" x14ac:dyDescent="0.2">
      <c r="A342" t="s">
        <v>28</v>
      </c>
      <c r="B342">
        <v>2019</v>
      </c>
      <c r="C342" t="s">
        <v>9</v>
      </c>
      <c r="D342">
        <v>-0.23100000000000001</v>
      </c>
      <c r="E342">
        <v>-0.36899999999999999</v>
      </c>
      <c r="F342">
        <v>0.82700548830914999</v>
      </c>
      <c r="G342">
        <f t="shared" si="5"/>
        <v>0.65980364991224327</v>
      </c>
    </row>
    <row r="343" spans="1:7" x14ac:dyDescent="0.2">
      <c r="A343" t="s">
        <v>28</v>
      </c>
      <c r="B343">
        <v>2019</v>
      </c>
      <c r="C343" t="s">
        <v>10</v>
      </c>
      <c r="D343">
        <v>-0.20899999999999999</v>
      </c>
      <c r="E343">
        <v>-0.36899999999999999</v>
      </c>
      <c r="F343">
        <v>0.726762398817132</v>
      </c>
      <c r="G343">
        <f t="shared" si="5"/>
        <v>0.65980364991224327</v>
      </c>
    </row>
    <row r="344" spans="1:7" x14ac:dyDescent="0.2">
      <c r="A344" t="s">
        <v>29</v>
      </c>
      <c r="B344">
        <v>2014</v>
      </c>
      <c r="C344" t="s">
        <v>8</v>
      </c>
      <c r="D344">
        <v>-0.89771421803374996</v>
      </c>
      <c r="E344">
        <v>0.62991253613804599</v>
      </c>
      <c r="F344">
        <v>2.4715157806282599</v>
      </c>
      <c r="G344">
        <f t="shared" si="5"/>
        <v>0.92647578644105377</v>
      </c>
    </row>
    <row r="345" spans="1:7" x14ac:dyDescent="0.2">
      <c r="A345" t="s">
        <v>29</v>
      </c>
      <c r="B345">
        <v>2014</v>
      </c>
      <c r="C345" t="s">
        <v>9</v>
      </c>
      <c r="D345">
        <v>1.27319287186844</v>
      </c>
      <c r="E345">
        <v>0.62991253613804599</v>
      </c>
      <c r="F345">
        <v>19.0801018264502</v>
      </c>
      <c r="G345">
        <f t="shared" si="5"/>
        <v>0.92647578644105377</v>
      </c>
    </row>
    <row r="346" spans="1:7" x14ac:dyDescent="0.2">
      <c r="A346" t="s">
        <v>29</v>
      </c>
      <c r="B346">
        <v>2014</v>
      </c>
      <c r="C346" t="s">
        <v>10</v>
      </c>
      <c r="D346">
        <v>-0.21903998883489301</v>
      </c>
      <c r="E346">
        <v>0.62991253613804599</v>
      </c>
      <c r="F346">
        <v>0.39544252490052201</v>
      </c>
      <c r="G346">
        <f t="shared" si="5"/>
        <v>0.92647578644105377</v>
      </c>
    </row>
    <row r="347" spans="1:7" x14ac:dyDescent="0.2">
      <c r="A347" t="s">
        <v>29</v>
      </c>
      <c r="B347">
        <v>2015</v>
      </c>
      <c r="C347" t="s">
        <v>8</v>
      </c>
      <c r="D347">
        <v>-0.55616720162458999</v>
      </c>
      <c r="E347">
        <v>0.407909189988169</v>
      </c>
      <c r="F347">
        <v>48.377176381529203</v>
      </c>
      <c r="G347">
        <f t="shared" si="5"/>
        <v>0.86720922956789903</v>
      </c>
    </row>
    <row r="348" spans="1:7" x14ac:dyDescent="0.2">
      <c r="A348" t="s">
        <v>29</v>
      </c>
      <c r="B348">
        <v>2015</v>
      </c>
      <c r="C348" t="s">
        <v>9</v>
      </c>
      <c r="D348">
        <v>0.76694638422447003</v>
      </c>
      <c r="E348">
        <v>0.407909189988169</v>
      </c>
      <c r="F348">
        <v>5.7957986373959098</v>
      </c>
      <c r="G348">
        <f t="shared" si="5"/>
        <v>0.86720922956789903</v>
      </c>
    </row>
    <row r="349" spans="1:7" x14ac:dyDescent="0.2">
      <c r="A349" t="s">
        <v>29</v>
      </c>
      <c r="B349">
        <v>2015</v>
      </c>
      <c r="C349" t="s">
        <v>10</v>
      </c>
      <c r="D349">
        <v>-0.25409390971603801</v>
      </c>
      <c r="E349">
        <v>0.407909189988169</v>
      </c>
      <c r="F349">
        <v>2.2710068130204402</v>
      </c>
      <c r="G349">
        <f t="shared" si="5"/>
        <v>0.86720922956789903</v>
      </c>
    </row>
    <row r="350" spans="1:7" x14ac:dyDescent="0.2">
      <c r="A350" t="s">
        <v>29</v>
      </c>
      <c r="B350">
        <v>2016</v>
      </c>
      <c r="C350" t="s">
        <v>8</v>
      </c>
      <c r="D350">
        <v>-0.87179588243303796</v>
      </c>
      <c r="E350">
        <v>-0.17935478449085199</v>
      </c>
      <c r="F350">
        <v>31.432399900070401</v>
      </c>
      <c r="G350">
        <f t="shared" si="5"/>
        <v>0.71043180099923919</v>
      </c>
    </row>
    <row r="351" spans="1:7" x14ac:dyDescent="0.2">
      <c r="A351" t="s">
        <v>29</v>
      </c>
      <c r="B351">
        <v>2016</v>
      </c>
      <c r="C351" t="s">
        <v>9</v>
      </c>
      <c r="D351">
        <v>2.3795413259946101E-2</v>
      </c>
      <c r="E351">
        <v>-0.17935478449085199</v>
      </c>
      <c r="F351">
        <v>2.6799300492834601</v>
      </c>
      <c r="G351">
        <f t="shared" si="5"/>
        <v>0.71043180099923919</v>
      </c>
    </row>
    <row r="352" spans="1:7" x14ac:dyDescent="0.2">
      <c r="A352" t="s">
        <v>29</v>
      </c>
      <c r="B352">
        <v>2016</v>
      </c>
      <c r="C352" t="s">
        <v>10</v>
      </c>
      <c r="D352">
        <v>-0.24509318535765001</v>
      </c>
      <c r="E352">
        <v>-0.17935478449085199</v>
      </c>
      <c r="F352">
        <v>1.4308101110581199</v>
      </c>
      <c r="G352">
        <f t="shared" si="5"/>
        <v>0.71043180099923919</v>
      </c>
    </row>
    <row r="353" spans="1:7" x14ac:dyDescent="0.2">
      <c r="A353" t="s">
        <v>29</v>
      </c>
      <c r="B353">
        <v>2017</v>
      </c>
      <c r="C353" t="s">
        <v>8</v>
      </c>
      <c r="D353">
        <v>-0.97240438060166301</v>
      </c>
      <c r="E353">
        <v>1.70524960903106E-2</v>
      </c>
      <c r="F353">
        <v>17.056181238200601</v>
      </c>
      <c r="G353">
        <f t="shared" si="5"/>
        <v>0.76286516953507466</v>
      </c>
    </row>
    <row r="354" spans="1:7" x14ac:dyDescent="0.2">
      <c r="A354" t="s">
        <v>29</v>
      </c>
      <c r="B354">
        <v>2017</v>
      </c>
      <c r="C354" t="s">
        <v>9</v>
      </c>
      <c r="D354">
        <v>6.4358795420378895E-2</v>
      </c>
      <c r="E354">
        <v>1.70524960903106E-2</v>
      </c>
      <c r="F354">
        <v>1.8878979233122799</v>
      </c>
      <c r="G354">
        <f t="shared" si="5"/>
        <v>0.76286516953507466</v>
      </c>
    </row>
    <row r="355" spans="1:7" x14ac:dyDescent="0.2">
      <c r="A355" t="s">
        <v>29</v>
      </c>
      <c r="B355">
        <v>2017</v>
      </c>
      <c r="C355" t="s">
        <v>10</v>
      </c>
      <c r="D355">
        <v>-0.26609605752624899</v>
      </c>
      <c r="E355">
        <v>1.70524960903106E-2</v>
      </c>
      <c r="F355">
        <v>0.62929930777076204</v>
      </c>
      <c r="G355">
        <f t="shared" si="5"/>
        <v>0.76286516953507466</v>
      </c>
    </row>
    <row r="356" spans="1:7" x14ac:dyDescent="0.2">
      <c r="A356" t="s">
        <v>29</v>
      </c>
      <c r="B356">
        <v>2018</v>
      </c>
      <c r="C356" t="s">
        <v>8</v>
      </c>
      <c r="D356">
        <v>-0.975271112811402</v>
      </c>
      <c r="E356">
        <v>2.3944298626101999E-2</v>
      </c>
      <c r="F356">
        <v>30.744743235318801</v>
      </c>
      <c r="G356">
        <f t="shared" si="5"/>
        <v>0.76470502201491186</v>
      </c>
    </row>
    <row r="357" spans="1:7" x14ac:dyDescent="0.2">
      <c r="A357" t="s">
        <v>29</v>
      </c>
      <c r="B357">
        <v>2018</v>
      </c>
      <c r="C357" t="s">
        <v>9</v>
      </c>
      <c r="D357">
        <v>6.2512697523269503E-2</v>
      </c>
      <c r="E357">
        <v>2.3944298626101999E-2</v>
      </c>
      <c r="F357">
        <v>13.403702772891</v>
      </c>
      <c r="G357">
        <f t="shared" si="5"/>
        <v>0.76470502201491186</v>
      </c>
    </row>
    <row r="358" spans="1:7" x14ac:dyDescent="0.2">
      <c r="A358" t="s">
        <v>29</v>
      </c>
      <c r="B358">
        <v>2018</v>
      </c>
      <c r="C358" t="s">
        <v>10</v>
      </c>
      <c r="D358">
        <v>-0.26609605752624899</v>
      </c>
      <c r="E358">
        <v>2.3944298626101999E-2</v>
      </c>
      <c r="F358">
        <v>0.54452542514869695</v>
      </c>
      <c r="G358">
        <f t="shared" si="5"/>
        <v>0.76470502201491186</v>
      </c>
    </row>
    <row r="359" spans="1:7" x14ac:dyDescent="0.2">
      <c r="A359" t="s">
        <v>29</v>
      </c>
      <c r="B359">
        <v>2019</v>
      </c>
      <c r="C359" t="s">
        <v>8</v>
      </c>
      <c r="D359">
        <v>-0.98599999999999999</v>
      </c>
      <c r="E359">
        <v>3.4000000000000002E-2</v>
      </c>
      <c r="F359">
        <v>25.002522449803301</v>
      </c>
      <c r="G359">
        <f t="shared" si="5"/>
        <v>0.76738951667551591</v>
      </c>
    </row>
    <row r="360" spans="1:7" x14ac:dyDescent="0.2">
      <c r="A360" t="s">
        <v>29</v>
      </c>
      <c r="B360">
        <v>2019</v>
      </c>
      <c r="C360" t="s">
        <v>9</v>
      </c>
      <c r="D360">
        <v>5.8999999999999997E-2</v>
      </c>
      <c r="E360">
        <v>3.4000000000000002E-2</v>
      </c>
      <c r="F360">
        <v>34.910705276964997</v>
      </c>
      <c r="G360">
        <f t="shared" si="5"/>
        <v>0.76738951667551591</v>
      </c>
    </row>
    <row r="361" spans="1:7" x14ac:dyDescent="0.2">
      <c r="A361" t="s">
        <v>29</v>
      </c>
      <c r="B361">
        <v>2019</v>
      </c>
      <c r="C361" t="s">
        <v>10</v>
      </c>
      <c r="D361">
        <v>-0.26600000000000001</v>
      </c>
      <c r="E361">
        <v>3.4000000000000002E-2</v>
      </c>
      <c r="F361">
        <v>1.0695187165775399</v>
      </c>
      <c r="G361">
        <f t="shared" si="5"/>
        <v>0.76738951667551591</v>
      </c>
    </row>
    <row r="362" spans="1:7" x14ac:dyDescent="0.2">
      <c r="A362" t="s">
        <v>30</v>
      </c>
      <c r="B362">
        <v>2014</v>
      </c>
      <c r="C362" t="s">
        <v>8</v>
      </c>
      <c r="D362">
        <v>-0.932237112336747</v>
      </c>
      <c r="E362">
        <v>-0.34692161381834902</v>
      </c>
      <c r="F362">
        <v>10.262373719020299</v>
      </c>
      <c r="G362">
        <f t="shared" si="5"/>
        <v>0.6656977499471991</v>
      </c>
    </row>
    <row r="363" spans="1:7" x14ac:dyDescent="0.2">
      <c r="A363" t="s">
        <v>30</v>
      </c>
      <c r="B363">
        <v>2014</v>
      </c>
      <c r="C363" t="s">
        <v>9</v>
      </c>
      <c r="D363">
        <v>-0.238846327588115</v>
      </c>
      <c r="E363">
        <v>-0.34692161381834902</v>
      </c>
      <c r="F363">
        <v>6.1874651743101499</v>
      </c>
      <c r="G363">
        <f t="shared" si="5"/>
        <v>0.6656977499471991</v>
      </c>
    </row>
    <row r="364" spans="1:7" x14ac:dyDescent="0.2">
      <c r="A364" t="s">
        <v>30</v>
      </c>
      <c r="B364">
        <v>2014</v>
      </c>
      <c r="C364" t="s">
        <v>10</v>
      </c>
      <c r="D364">
        <v>-0.20356583209371501</v>
      </c>
      <c r="E364">
        <v>-0.34692161381834902</v>
      </c>
      <c r="F364">
        <v>0.489376650434867</v>
      </c>
      <c r="G364">
        <f t="shared" si="5"/>
        <v>0.6656977499471991</v>
      </c>
    </row>
    <row r="365" spans="1:7" x14ac:dyDescent="0.2">
      <c r="A365" t="s">
        <v>30</v>
      </c>
      <c r="B365">
        <v>2015</v>
      </c>
      <c r="C365" t="s">
        <v>8</v>
      </c>
      <c r="D365">
        <v>-0.94254140407557596</v>
      </c>
      <c r="E365">
        <v>-0.30479033732337601</v>
      </c>
      <c r="F365">
        <v>36.556431337588002</v>
      </c>
      <c r="G365">
        <f t="shared" si="5"/>
        <v>0.67694521868058566</v>
      </c>
    </row>
    <row r="366" spans="1:7" x14ac:dyDescent="0.2">
      <c r="A366" t="s">
        <v>30</v>
      </c>
      <c r="B366">
        <v>2015</v>
      </c>
      <c r="C366" t="s">
        <v>9</v>
      </c>
      <c r="D366">
        <v>-0.21266821165483299</v>
      </c>
      <c r="E366">
        <v>-0.30479033732337601</v>
      </c>
      <c r="F366">
        <v>1.21225843274324</v>
      </c>
      <c r="G366">
        <f t="shared" si="5"/>
        <v>0.67694521868058566</v>
      </c>
    </row>
    <row r="367" spans="1:7" x14ac:dyDescent="0.2">
      <c r="A367" t="s">
        <v>30</v>
      </c>
      <c r="B367">
        <v>2015</v>
      </c>
      <c r="C367" t="s">
        <v>10</v>
      </c>
      <c r="D367">
        <v>-0.209013148737375</v>
      </c>
      <c r="E367">
        <v>-0.30479033732337601</v>
      </c>
      <c r="F367">
        <v>1.7688595808510299</v>
      </c>
      <c r="G367">
        <f t="shared" si="5"/>
        <v>0.67694521868058566</v>
      </c>
    </row>
    <row r="368" spans="1:7" x14ac:dyDescent="0.2">
      <c r="A368" t="s">
        <v>30</v>
      </c>
      <c r="B368">
        <v>2016</v>
      </c>
      <c r="C368" t="s">
        <v>8</v>
      </c>
      <c r="D368">
        <v>-1.14868152079984</v>
      </c>
      <c r="E368">
        <v>-0.226481126989618</v>
      </c>
      <c r="F368">
        <v>26.300174360753299</v>
      </c>
      <c r="G368">
        <f t="shared" si="5"/>
        <v>0.69785083721484065</v>
      </c>
    </row>
    <row r="369" spans="1:7" x14ac:dyDescent="0.2">
      <c r="A369" t="s">
        <v>30</v>
      </c>
      <c r="B369">
        <v>2016</v>
      </c>
      <c r="C369" t="s">
        <v>9</v>
      </c>
      <c r="D369">
        <v>-2.6022702866045001E-2</v>
      </c>
      <c r="E369">
        <v>-0.226481126989618</v>
      </c>
      <c r="F369">
        <v>4.5142090320695996</v>
      </c>
      <c r="G369">
        <f t="shared" si="5"/>
        <v>0.69785083721484065</v>
      </c>
    </row>
    <row r="370" spans="1:7" x14ac:dyDescent="0.2">
      <c r="A370" t="s">
        <v>30</v>
      </c>
      <c r="B370">
        <v>2016</v>
      </c>
      <c r="C370" t="s">
        <v>10</v>
      </c>
      <c r="D370">
        <v>-0.231075527234848</v>
      </c>
      <c r="E370">
        <v>-0.226481126989618</v>
      </c>
      <c r="F370">
        <v>2.1909204604584498</v>
      </c>
      <c r="G370">
        <f t="shared" si="5"/>
        <v>0.69785083721484065</v>
      </c>
    </row>
    <row r="371" spans="1:7" x14ac:dyDescent="0.2">
      <c r="A371" t="s">
        <v>30</v>
      </c>
      <c r="B371">
        <v>2017</v>
      </c>
      <c r="C371" t="s">
        <v>8</v>
      </c>
      <c r="D371">
        <v>-1.2612906422430299</v>
      </c>
      <c r="E371">
        <v>-0.56148040129101895</v>
      </c>
      <c r="F371">
        <v>23.351630036223</v>
      </c>
      <c r="G371">
        <f t="shared" si="5"/>
        <v>0.60841861068684178</v>
      </c>
    </row>
    <row r="372" spans="1:7" x14ac:dyDescent="0.2">
      <c r="A372" t="s">
        <v>30</v>
      </c>
      <c r="B372">
        <v>2017</v>
      </c>
      <c r="C372" t="s">
        <v>9</v>
      </c>
      <c r="D372">
        <v>-0.51091430148978101</v>
      </c>
      <c r="E372">
        <v>-0.56148040129101895</v>
      </c>
      <c r="F372">
        <v>5.3334518544856602</v>
      </c>
      <c r="G372">
        <f t="shared" si="5"/>
        <v>0.60841861068684178</v>
      </c>
    </row>
    <row r="373" spans="1:7" x14ac:dyDescent="0.2">
      <c r="A373" t="s">
        <v>30</v>
      </c>
      <c r="B373">
        <v>2017</v>
      </c>
      <c r="C373" t="s">
        <v>10</v>
      </c>
      <c r="D373">
        <v>-0.25411431138250201</v>
      </c>
      <c r="E373">
        <v>-0.56148040129101895</v>
      </c>
      <c r="F373">
        <v>1.02668948198849</v>
      </c>
      <c r="G373">
        <f t="shared" si="5"/>
        <v>0.60841861068684178</v>
      </c>
    </row>
    <row r="374" spans="1:7" x14ac:dyDescent="0.2">
      <c r="A374" t="s">
        <v>30</v>
      </c>
      <c r="B374">
        <v>2018</v>
      </c>
      <c r="C374" t="s">
        <v>8</v>
      </c>
      <c r="D374">
        <v>-1.2624244583402799</v>
      </c>
      <c r="E374">
        <v>-0.56418196121073305</v>
      </c>
      <c r="F374">
        <v>33.265868572904999</v>
      </c>
      <c r="G374">
        <f t="shared" si="5"/>
        <v>0.60769739563578618</v>
      </c>
    </row>
    <row r="375" spans="1:7" x14ac:dyDescent="0.2">
      <c r="A375" t="s">
        <v>30</v>
      </c>
      <c r="B375">
        <v>2018</v>
      </c>
      <c r="C375" t="s">
        <v>9</v>
      </c>
      <c r="D375">
        <v>-0.511315266171399</v>
      </c>
      <c r="E375">
        <v>-0.56418196121073305</v>
      </c>
      <c r="F375">
        <v>2.18327448109551</v>
      </c>
      <c r="G375">
        <f t="shared" si="5"/>
        <v>0.60769739563578618</v>
      </c>
    </row>
    <row r="376" spans="1:7" x14ac:dyDescent="0.2">
      <c r="A376" t="s">
        <v>30</v>
      </c>
      <c r="B376">
        <v>2018</v>
      </c>
      <c r="C376" t="s">
        <v>10</v>
      </c>
      <c r="D376">
        <v>-0.25411431138250201</v>
      </c>
      <c r="E376">
        <v>-0.56418196121073305</v>
      </c>
      <c r="F376">
        <v>0.33588838170700203</v>
      </c>
      <c r="G376">
        <f t="shared" si="5"/>
        <v>0.60769739563578618</v>
      </c>
    </row>
    <row r="377" spans="1:7" x14ac:dyDescent="0.2">
      <c r="A377" t="s">
        <v>30</v>
      </c>
      <c r="B377">
        <v>2019</v>
      </c>
      <c r="C377" t="s">
        <v>8</v>
      </c>
      <c r="D377">
        <v>-1.2589999999999999</v>
      </c>
      <c r="E377">
        <v>-0.56299999999999994</v>
      </c>
      <c r="F377">
        <v>35.609555258669197</v>
      </c>
      <c r="G377">
        <f t="shared" si="5"/>
        <v>0.60801293489468766</v>
      </c>
    </row>
    <row r="378" spans="1:7" x14ac:dyDescent="0.2">
      <c r="A378" t="s">
        <v>30</v>
      </c>
      <c r="B378">
        <v>2019</v>
      </c>
      <c r="C378" t="s">
        <v>9</v>
      </c>
      <c r="D378">
        <v>-0.50900000000000001</v>
      </c>
      <c r="E378">
        <v>-0.56299999999999994</v>
      </c>
      <c r="F378">
        <v>1.5250434826447501</v>
      </c>
      <c r="G378">
        <f t="shared" si="5"/>
        <v>0.60801293489468766</v>
      </c>
    </row>
    <row r="379" spans="1:7" x14ac:dyDescent="0.2">
      <c r="A379" t="s">
        <v>30</v>
      </c>
      <c r="B379">
        <v>2019</v>
      </c>
      <c r="C379" t="s">
        <v>10</v>
      </c>
      <c r="D379">
        <v>-0.254</v>
      </c>
      <c r="E379">
        <v>-0.56299999999999994</v>
      </c>
      <c r="F379">
        <v>0.59237226185374703</v>
      </c>
      <c r="G379">
        <f t="shared" si="5"/>
        <v>0.60801293489468766</v>
      </c>
    </row>
    <row r="380" spans="1:7" x14ac:dyDescent="0.2">
      <c r="A380" t="s">
        <v>31</v>
      </c>
      <c r="B380">
        <v>2014</v>
      </c>
      <c r="C380" t="s">
        <v>8</v>
      </c>
      <c r="D380">
        <v>-0.80411879925085605</v>
      </c>
      <c r="E380">
        <v>0.26978246889775498</v>
      </c>
      <c r="F380">
        <v>6.9257275425608098</v>
      </c>
      <c r="G380">
        <f t="shared" si="5"/>
        <v>0.83033458189623399</v>
      </c>
    </row>
    <row r="381" spans="1:7" x14ac:dyDescent="0.2">
      <c r="A381" t="s">
        <v>31</v>
      </c>
      <c r="B381">
        <v>2014</v>
      </c>
      <c r="C381" t="s">
        <v>9</v>
      </c>
      <c r="D381">
        <v>0.58513325549175099</v>
      </c>
      <c r="E381">
        <v>0.26978246889775498</v>
      </c>
      <c r="F381">
        <v>68.745522158916501</v>
      </c>
      <c r="G381">
        <f t="shared" si="5"/>
        <v>0.83033458189623399</v>
      </c>
    </row>
    <row r="382" spans="1:7" x14ac:dyDescent="0.2">
      <c r="A382" t="s">
        <v>31</v>
      </c>
      <c r="B382">
        <v>2014</v>
      </c>
      <c r="C382" t="s">
        <v>10</v>
      </c>
      <c r="D382">
        <v>-0.225596786227965</v>
      </c>
      <c r="E382">
        <v>0.26978246889775498</v>
      </c>
      <c r="F382">
        <v>3.4116884446112397E-2</v>
      </c>
      <c r="G382">
        <f t="shared" si="5"/>
        <v>0.83033458189623399</v>
      </c>
    </row>
    <row r="383" spans="1:7" x14ac:dyDescent="0.2">
      <c r="A383" t="s">
        <v>31</v>
      </c>
      <c r="B383">
        <v>2015</v>
      </c>
      <c r="C383" t="s">
        <v>8</v>
      </c>
      <c r="D383">
        <v>-0.855008114697558</v>
      </c>
      <c r="E383">
        <v>-0.113515096692356</v>
      </c>
      <c r="F383">
        <v>57.9287283218044</v>
      </c>
      <c r="G383">
        <f t="shared" si="5"/>
        <v>0.7280085252653048</v>
      </c>
    </row>
    <row r="384" spans="1:7" x14ac:dyDescent="0.2">
      <c r="A384" t="s">
        <v>31</v>
      </c>
      <c r="B384">
        <v>2015</v>
      </c>
      <c r="C384" t="s">
        <v>9</v>
      </c>
      <c r="D384">
        <v>1.8105781673578899E-2</v>
      </c>
      <c r="E384">
        <v>-0.113515096692356</v>
      </c>
      <c r="F384">
        <v>6.0649772153558699</v>
      </c>
      <c r="G384">
        <f t="shared" si="5"/>
        <v>0.7280085252653048</v>
      </c>
    </row>
    <row r="385" spans="1:7" x14ac:dyDescent="0.2">
      <c r="A385" t="s">
        <v>31</v>
      </c>
      <c r="B385">
        <v>2015</v>
      </c>
      <c r="C385" t="s">
        <v>10</v>
      </c>
      <c r="D385">
        <v>-0.223612401911047</v>
      </c>
      <c r="E385">
        <v>-0.113515096692356</v>
      </c>
      <c r="F385">
        <v>0.85237517621217596</v>
      </c>
      <c r="G385">
        <f t="shared" si="5"/>
        <v>0.7280085252653048</v>
      </c>
    </row>
    <row r="386" spans="1:7" x14ac:dyDescent="0.2">
      <c r="A386" t="s">
        <v>31</v>
      </c>
      <c r="B386">
        <v>2016</v>
      </c>
      <c r="C386" t="s">
        <v>8</v>
      </c>
      <c r="D386">
        <v>-0.88046679892889501</v>
      </c>
      <c r="E386">
        <v>-0.76147222597175301</v>
      </c>
      <c r="F386">
        <v>19.485774761875099</v>
      </c>
      <c r="G386">
        <f t="shared" ref="G386:G451" si="6">(E386-MIN(E$2:E$451))/(MAX(E$2:E$451)-MIN(E$2:E$451))</f>
        <v>0.55502830348127041</v>
      </c>
    </row>
    <row r="387" spans="1:7" x14ac:dyDescent="0.2">
      <c r="A387" t="s">
        <v>31</v>
      </c>
      <c r="B387">
        <v>2016</v>
      </c>
      <c r="C387" t="s">
        <v>9</v>
      </c>
      <c r="D387">
        <v>-0.83380177423615598</v>
      </c>
      <c r="E387">
        <v>-0.76147222597175301</v>
      </c>
      <c r="F387">
        <v>0</v>
      </c>
      <c r="G387">
        <f t="shared" si="6"/>
        <v>0.55502830348127041</v>
      </c>
    </row>
    <row r="388" spans="1:7" x14ac:dyDescent="0.2">
      <c r="A388" t="s">
        <v>31</v>
      </c>
      <c r="B388">
        <v>2016</v>
      </c>
      <c r="C388" t="s">
        <v>10</v>
      </c>
      <c r="D388">
        <v>-0.22502363177460299</v>
      </c>
      <c r="E388">
        <v>-0.76147222597175301</v>
      </c>
      <c r="F388">
        <v>1.27622486459566</v>
      </c>
      <c r="G388">
        <f t="shared" si="6"/>
        <v>0.55502830348127041</v>
      </c>
    </row>
    <row r="389" spans="1:7" x14ac:dyDescent="0.2">
      <c r="A389" t="s">
        <v>31</v>
      </c>
      <c r="B389">
        <v>2017</v>
      </c>
      <c r="C389" t="s">
        <v>8</v>
      </c>
      <c r="D389">
        <v>-0.57781804377106105</v>
      </c>
      <c r="E389">
        <v>0.44757684458001001</v>
      </c>
      <c r="F389">
        <v>0</v>
      </c>
      <c r="G389">
        <f t="shared" si="6"/>
        <v>0.87779900376573861</v>
      </c>
    </row>
    <row r="390" spans="1:7" x14ac:dyDescent="0.2">
      <c r="A390" t="s">
        <v>31</v>
      </c>
      <c r="B390">
        <v>2017</v>
      </c>
      <c r="C390" t="s">
        <v>9</v>
      </c>
      <c r="D390">
        <v>0.87016567013846002</v>
      </c>
      <c r="E390">
        <v>0.44757684458001001</v>
      </c>
      <c r="F390">
        <v>2.5215069712251599</v>
      </c>
      <c r="G390">
        <f t="shared" si="6"/>
        <v>0.87779900376573861</v>
      </c>
    </row>
    <row r="391" spans="1:7" x14ac:dyDescent="0.2">
      <c r="A391" t="s">
        <v>31</v>
      </c>
      <c r="B391">
        <v>2017</v>
      </c>
      <c r="C391" t="s">
        <v>10</v>
      </c>
      <c r="D391">
        <v>-0.217990017121244</v>
      </c>
      <c r="E391">
        <v>0.44757684458001001</v>
      </c>
      <c r="F391">
        <v>0.17798872738059901</v>
      </c>
      <c r="G391">
        <f t="shared" si="6"/>
        <v>0.87779900376573861</v>
      </c>
    </row>
    <row r="392" spans="1:7" x14ac:dyDescent="0.2">
      <c r="A392" t="s">
        <v>31</v>
      </c>
      <c r="B392">
        <v>2018</v>
      </c>
      <c r="C392" t="s">
        <v>8</v>
      </c>
      <c r="D392">
        <v>-0.57096002042934102</v>
      </c>
      <c r="E392">
        <v>0.45169247560825398</v>
      </c>
      <c r="F392">
        <v>31.640625</v>
      </c>
      <c r="G392">
        <f t="shared" si="6"/>
        <v>0.87889772270234268</v>
      </c>
    </row>
    <row r="393" spans="1:7" x14ac:dyDescent="0.2">
      <c r="A393" t="s">
        <v>31</v>
      </c>
      <c r="B393">
        <v>2018</v>
      </c>
      <c r="C393" t="s">
        <v>9</v>
      </c>
      <c r="D393">
        <v>0.86813443332866003</v>
      </c>
      <c r="E393">
        <v>0.45169247560825398</v>
      </c>
      <c r="F393">
        <v>66.685267857142904</v>
      </c>
      <c r="G393">
        <f t="shared" si="6"/>
        <v>0.87889772270234268</v>
      </c>
    </row>
    <row r="394" spans="1:7" x14ac:dyDescent="0.2">
      <c r="A394" t="s">
        <v>31</v>
      </c>
      <c r="B394">
        <v>2018</v>
      </c>
      <c r="C394" t="s">
        <v>10</v>
      </c>
      <c r="D394">
        <v>-0.217990017121244</v>
      </c>
      <c r="E394">
        <v>0.45169247560825398</v>
      </c>
      <c r="F394">
        <v>0.64174107142857095</v>
      </c>
      <c r="G394">
        <f t="shared" si="6"/>
        <v>0.87889772270234268</v>
      </c>
    </row>
    <row r="395" spans="1:7" x14ac:dyDescent="0.2">
      <c r="A395" t="s">
        <v>31</v>
      </c>
      <c r="B395">
        <v>2019</v>
      </c>
      <c r="C395" t="s">
        <v>8</v>
      </c>
      <c r="D395">
        <v>-0.57199999999999995</v>
      </c>
      <c r="E395">
        <v>0.45800000000000002</v>
      </c>
      <c r="F395">
        <v>51.574156365301199</v>
      </c>
      <c r="G395">
        <f t="shared" si="6"/>
        <v>0.88058159485821486</v>
      </c>
    </row>
    <row r="396" spans="1:7" x14ac:dyDescent="0.2">
      <c r="A396" t="s">
        <v>31</v>
      </c>
      <c r="B396">
        <v>2019</v>
      </c>
      <c r="C396" t="s">
        <v>9</v>
      </c>
      <c r="D396">
        <v>0.86399999999999999</v>
      </c>
      <c r="E396">
        <v>0.45800000000000002</v>
      </c>
      <c r="F396">
        <v>108.39998922733</v>
      </c>
      <c r="G396">
        <f t="shared" si="6"/>
        <v>0.88058159485821486</v>
      </c>
    </row>
    <row r="397" spans="1:7" x14ac:dyDescent="0.2">
      <c r="A397" t="s">
        <v>31</v>
      </c>
      <c r="B397">
        <v>2019</v>
      </c>
      <c r="C397" t="s">
        <v>10</v>
      </c>
      <c r="D397">
        <v>-0.218</v>
      </c>
      <c r="E397">
        <v>0.45800000000000002</v>
      </c>
      <c r="F397">
        <v>9.4799493684522407</v>
      </c>
      <c r="G397">
        <f t="shared" si="6"/>
        <v>0.88058159485821486</v>
      </c>
    </row>
    <row r="398" spans="1:7" x14ac:dyDescent="0.2">
      <c r="A398" t="s">
        <v>32</v>
      </c>
      <c r="B398">
        <v>2014</v>
      </c>
      <c r="C398" t="s">
        <v>8</v>
      </c>
      <c r="D398">
        <v>-0.96818879151090698</v>
      </c>
      <c r="E398">
        <v>0.263866962566497</v>
      </c>
      <c r="F398">
        <v>38.797494418796198</v>
      </c>
      <c r="G398">
        <f t="shared" si="6"/>
        <v>0.82875536384166315</v>
      </c>
    </row>
    <row r="399" spans="1:7" x14ac:dyDescent="0.2">
      <c r="A399" t="s">
        <v>32</v>
      </c>
      <c r="B399">
        <v>2014</v>
      </c>
      <c r="C399" t="s">
        <v>9</v>
      </c>
      <c r="D399">
        <v>0.27374260918144899</v>
      </c>
      <c r="E399">
        <v>0.263866962566497</v>
      </c>
      <c r="F399">
        <v>6.6251959743083999</v>
      </c>
      <c r="G399">
        <f t="shared" si="6"/>
        <v>0.82875536384166315</v>
      </c>
    </row>
    <row r="400" spans="1:7" x14ac:dyDescent="0.2">
      <c r="A400" t="s">
        <v>32</v>
      </c>
      <c r="B400">
        <v>2014</v>
      </c>
      <c r="C400" t="s">
        <v>10</v>
      </c>
      <c r="D400">
        <v>-0.32141959135154702</v>
      </c>
      <c r="E400">
        <v>0.263866962566497</v>
      </c>
      <c r="F400">
        <v>0.65023733662786898</v>
      </c>
      <c r="G400">
        <f t="shared" si="6"/>
        <v>0.82875536384166315</v>
      </c>
    </row>
    <row r="401" spans="1:7" x14ac:dyDescent="0.2">
      <c r="A401" t="s">
        <v>32</v>
      </c>
      <c r="B401">
        <v>2015</v>
      </c>
      <c r="C401" t="s">
        <v>8</v>
      </c>
      <c r="D401">
        <v>-1.36042233122797</v>
      </c>
      <c r="E401">
        <v>0.21498973725480899</v>
      </c>
      <c r="F401">
        <v>44.179537824803397</v>
      </c>
      <c r="G401">
        <f t="shared" si="6"/>
        <v>0.81570698009441323</v>
      </c>
    </row>
    <row r="402" spans="1:7" x14ac:dyDescent="0.2">
      <c r="A402" t="s">
        <v>32</v>
      </c>
      <c r="B402">
        <v>2015</v>
      </c>
      <c r="C402" t="s">
        <v>9</v>
      </c>
      <c r="D402">
        <v>0.29716038242850701</v>
      </c>
      <c r="E402">
        <v>0.21498973725480899</v>
      </c>
      <c r="F402">
        <v>2.7219620460779299</v>
      </c>
      <c r="G402">
        <f t="shared" si="6"/>
        <v>0.81570698009441323</v>
      </c>
    </row>
    <row r="403" spans="1:7" x14ac:dyDescent="0.2">
      <c r="A403" t="s">
        <v>32</v>
      </c>
      <c r="B403">
        <v>2015</v>
      </c>
      <c r="C403" t="s">
        <v>10</v>
      </c>
      <c r="D403">
        <v>-0.34338935912242302</v>
      </c>
      <c r="E403">
        <v>0.21498973725480899</v>
      </c>
      <c r="F403">
        <v>0.80960922396164103</v>
      </c>
      <c r="G403">
        <f t="shared" si="6"/>
        <v>0.81570698009441323</v>
      </c>
    </row>
    <row r="404" spans="1:7" x14ac:dyDescent="0.2">
      <c r="A404" t="s">
        <v>32</v>
      </c>
      <c r="B404">
        <v>2016</v>
      </c>
      <c r="C404" t="s">
        <v>8</v>
      </c>
      <c r="D404">
        <v>-1.2256117008659999</v>
      </c>
      <c r="E404">
        <v>0.49169935420430599</v>
      </c>
      <c r="F404">
        <v>23.968511549218</v>
      </c>
      <c r="G404">
        <f t="shared" si="6"/>
        <v>0.88957805697095127</v>
      </c>
    </row>
    <row r="405" spans="1:7" x14ac:dyDescent="0.2">
      <c r="A405" t="s">
        <v>32</v>
      </c>
      <c r="B405">
        <v>2016</v>
      </c>
      <c r="C405" t="s">
        <v>9</v>
      </c>
      <c r="D405">
        <v>0.55001307162136504</v>
      </c>
      <c r="E405">
        <v>0.49169935420430599</v>
      </c>
      <c r="F405">
        <v>12.795635811207401</v>
      </c>
      <c r="G405">
        <f t="shared" si="6"/>
        <v>0.88957805697095127</v>
      </c>
    </row>
    <row r="406" spans="1:7" x14ac:dyDescent="0.2">
      <c r="A406" t="s">
        <v>32</v>
      </c>
      <c r="B406">
        <v>2016</v>
      </c>
      <c r="C406" t="s">
        <v>10</v>
      </c>
      <c r="D406">
        <v>-0.35256951838018102</v>
      </c>
      <c r="E406">
        <v>0.49169935420430599</v>
      </c>
      <c r="F406">
        <v>0.58005040914269901</v>
      </c>
      <c r="G406">
        <f t="shared" si="6"/>
        <v>0.88957805697095127</v>
      </c>
    </row>
    <row r="407" spans="1:7" x14ac:dyDescent="0.2">
      <c r="A407" t="s">
        <v>32</v>
      </c>
      <c r="B407">
        <v>2017</v>
      </c>
      <c r="C407" t="s">
        <v>8</v>
      </c>
      <c r="D407">
        <v>-1.0206819455509</v>
      </c>
      <c r="E407">
        <v>0.50799002635628698</v>
      </c>
      <c r="F407">
        <v>25.627604396799601</v>
      </c>
      <c r="G407">
        <f t="shared" si="6"/>
        <v>0.89392705469707334</v>
      </c>
    </row>
    <row r="408" spans="1:7" x14ac:dyDescent="0.2">
      <c r="A408" t="s">
        <v>32</v>
      </c>
      <c r="B408">
        <v>2017</v>
      </c>
      <c r="C408" t="s">
        <v>9</v>
      </c>
      <c r="D408">
        <v>0.56440873115050005</v>
      </c>
      <c r="E408">
        <v>0.50799002635628698</v>
      </c>
      <c r="F408">
        <v>4.7108567233374403</v>
      </c>
      <c r="G408">
        <f t="shared" si="6"/>
        <v>0.89392705469707334</v>
      </c>
    </row>
    <row r="409" spans="1:7" x14ac:dyDescent="0.2">
      <c r="A409" t="s">
        <v>32</v>
      </c>
      <c r="B409">
        <v>2017</v>
      </c>
      <c r="C409" t="s">
        <v>10</v>
      </c>
      <c r="D409">
        <v>-0.35989133264102402</v>
      </c>
      <c r="E409">
        <v>0.50799002635628698</v>
      </c>
      <c r="F409">
        <v>0.18353987233782201</v>
      </c>
      <c r="G409">
        <f t="shared" si="6"/>
        <v>0.89392705469707334</v>
      </c>
    </row>
    <row r="410" spans="1:7" x14ac:dyDescent="0.2">
      <c r="A410" t="s">
        <v>32</v>
      </c>
      <c r="B410">
        <v>2018</v>
      </c>
      <c r="C410" t="s">
        <v>8</v>
      </c>
      <c r="D410">
        <v>-1.0194309904971799</v>
      </c>
      <c r="E410">
        <v>0.50818401951076897</v>
      </c>
      <c r="F410">
        <v>27.426596660239799</v>
      </c>
      <c r="G410">
        <f t="shared" si="6"/>
        <v>0.89397884358459467</v>
      </c>
    </row>
    <row r="411" spans="1:7" x14ac:dyDescent="0.2">
      <c r="A411" t="s">
        <v>32</v>
      </c>
      <c r="B411">
        <v>2018</v>
      </c>
      <c r="C411" t="s">
        <v>9</v>
      </c>
      <c r="D411">
        <v>0.56329022430498099</v>
      </c>
      <c r="E411">
        <v>0.50818401951076897</v>
      </c>
      <c r="F411">
        <v>0.64046540486086601</v>
      </c>
      <c r="G411">
        <f t="shared" si="6"/>
        <v>0.89397884358459467</v>
      </c>
    </row>
    <row r="412" spans="1:7" x14ac:dyDescent="0.2">
      <c r="A412" t="s">
        <v>32</v>
      </c>
      <c r="B412">
        <v>2018</v>
      </c>
      <c r="C412" t="s">
        <v>10</v>
      </c>
      <c r="D412">
        <v>-0.35989133264102402</v>
      </c>
      <c r="E412">
        <v>0.50818401951076897</v>
      </c>
      <c r="F412">
        <v>0.47367753901168203</v>
      </c>
      <c r="G412">
        <f t="shared" si="6"/>
        <v>0.89397884358459467</v>
      </c>
    </row>
    <row r="413" spans="1:7" x14ac:dyDescent="0.2">
      <c r="A413" t="s">
        <v>32</v>
      </c>
      <c r="B413">
        <v>2019</v>
      </c>
      <c r="C413" t="s">
        <v>8</v>
      </c>
      <c r="D413">
        <v>-1.028</v>
      </c>
      <c r="E413">
        <v>0.50900000000000001</v>
      </c>
      <c r="F413">
        <v>17.4603904766286</v>
      </c>
      <c r="G413">
        <f t="shared" si="6"/>
        <v>0.89419667973396388</v>
      </c>
    </row>
    <row r="414" spans="1:7" x14ac:dyDescent="0.2">
      <c r="A414" t="s">
        <v>32</v>
      </c>
      <c r="B414">
        <v>2019</v>
      </c>
      <c r="C414" t="s">
        <v>9</v>
      </c>
      <c r="D414">
        <v>0.56100000000000005</v>
      </c>
      <c r="E414">
        <v>0.50900000000000001</v>
      </c>
      <c r="F414">
        <v>0.30885899601111899</v>
      </c>
      <c r="G414">
        <f t="shared" si="6"/>
        <v>0.89419667973396388</v>
      </c>
    </row>
    <row r="415" spans="1:7" x14ac:dyDescent="0.2">
      <c r="A415" t="s">
        <v>32</v>
      </c>
      <c r="B415">
        <v>2019</v>
      </c>
      <c r="C415" t="s">
        <v>10</v>
      </c>
      <c r="D415">
        <v>-0.36</v>
      </c>
      <c r="E415">
        <v>0.50900000000000001</v>
      </c>
      <c r="F415">
        <v>1.1762927720423499</v>
      </c>
      <c r="G415">
        <f t="shared" si="6"/>
        <v>0.89419667973396388</v>
      </c>
    </row>
    <row r="416" spans="1:7" x14ac:dyDescent="0.2">
      <c r="A416" t="s">
        <v>33</v>
      </c>
      <c r="B416">
        <v>2014</v>
      </c>
      <c r="C416" t="s">
        <v>8</v>
      </c>
      <c r="D416">
        <v>-0.91857124518408495</v>
      </c>
      <c r="E416">
        <v>-0.73869871555366295</v>
      </c>
      <c r="F416">
        <v>69.574113728289305</v>
      </c>
      <c r="G416">
        <f t="shared" si="6"/>
        <v>0.56110797558442838</v>
      </c>
    </row>
    <row r="417" spans="1:7" x14ac:dyDescent="0.2">
      <c r="A417" t="s">
        <v>33</v>
      </c>
      <c r="B417">
        <v>2014</v>
      </c>
      <c r="C417" t="s">
        <v>9</v>
      </c>
      <c r="D417">
        <v>-0.72481236260862403</v>
      </c>
      <c r="E417">
        <v>-0.73869871555366295</v>
      </c>
      <c r="F417">
        <v>2.3459433737806301</v>
      </c>
      <c r="G417">
        <f t="shared" si="6"/>
        <v>0.56110797558442838</v>
      </c>
    </row>
    <row r="418" spans="1:7" x14ac:dyDescent="0.2">
      <c r="A418" t="s">
        <v>33</v>
      </c>
      <c r="B418">
        <v>2014</v>
      </c>
      <c r="C418" t="s">
        <v>10</v>
      </c>
      <c r="D418">
        <v>-0.15873645907637901</v>
      </c>
      <c r="E418">
        <v>-0.73869871555366295</v>
      </c>
      <c r="F418">
        <v>0.46633357125862501</v>
      </c>
      <c r="G418">
        <f t="shared" si="6"/>
        <v>0.56110797558442838</v>
      </c>
    </row>
    <row r="419" spans="1:7" x14ac:dyDescent="0.2">
      <c r="A419" t="s">
        <v>33</v>
      </c>
      <c r="B419">
        <v>2015</v>
      </c>
      <c r="C419" t="s">
        <v>8</v>
      </c>
      <c r="D419">
        <v>-1.26816450462679</v>
      </c>
      <c r="E419">
        <v>-0.813635723472654</v>
      </c>
      <c r="F419">
        <v>36.551636700022101</v>
      </c>
      <c r="G419">
        <f t="shared" si="6"/>
        <v>0.54110260846380587</v>
      </c>
    </row>
    <row r="420" spans="1:7" x14ac:dyDescent="0.2">
      <c r="A420" t="s">
        <v>33</v>
      </c>
      <c r="B420">
        <v>2015</v>
      </c>
      <c r="C420" t="s">
        <v>9</v>
      </c>
      <c r="D420">
        <v>-0.84711674917161595</v>
      </c>
      <c r="E420">
        <v>-0.813635723472654</v>
      </c>
      <c r="F420">
        <v>4.3435590888386999</v>
      </c>
      <c r="G420">
        <f t="shared" si="6"/>
        <v>0.54110260846380587</v>
      </c>
    </row>
    <row r="421" spans="1:7" x14ac:dyDescent="0.2">
      <c r="A421" t="s">
        <v>33</v>
      </c>
      <c r="B421">
        <v>2015</v>
      </c>
      <c r="C421" t="s">
        <v>10</v>
      </c>
      <c r="D421">
        <v>-0.17220479184749099</v>
      </c>
      <c r="E421">
        <v>-0.813635723472654</v>
      </c>
      <c r="F421">
        <v>2.2023018515301098</v>
      </c>
      <c r="G421">
        <f t="shared" si="6"/>
        <v>0.54110260846380587</v>
      </c>
    </row>
    <row r="422" spans="1:7" x14ac:dyDescent="0.2">
      <c r="A422" t="s">
        <v>33</v>
      </c>
      <c r="B422">
        <v>2016</v>
      </c>
      <c r="C422" t="s">
        <v>8</v>
      </c>
      <c r="D422">
        <v>-1.55896367371103</v>
      </c>
      <c r="E422">
        <v>-0.83214656479545501</v>
      </c>
      <c r="F422">
        <v>17.038432519753201</v>
      </c>
      <c r="G422">
        <f t="shared" si="6"/>
        <v>0.53616090893965951</v>
      </c>
    </row>
    <row r="423" spans="1:7" x14ac:dyDescent="0.2">
      <c r="A423" t="s">
        <v>33</v>
      </c>
      <c r="B423">
        <v>2016</v>
      </c>
      <c r="C423" t="s">
        <v>9</v>
      </c>
      <c r="D423">
        <v>-0.77591911348241005</v>
      </c>
      <c r="E423">
        <v>-0.83214656479545501</v>
      </c>
      <c r="F423">
        <v>12.4467115038349</v>
      </c>
      <c r="G423">
        <f t="shared" si="6"/>
        <v>0.53616090893965951</v>
      </c>
    </row>
    <row r="424" spans="1:7" x14ac:dyDescent="0.2">
      <c r="A424" t="s">
        <v>33</v>
      </c>
      <c r="B424">
        <v>2016</v>
      </c>
      <c r="C424" t="s">
        <v>10</v>
      </c>
      <c r="D424">
        <v>-0.187737900174796</v>
      </c>
      <c r="E424">
        <v>-0.83214656479545501</v>
      </c>
      <c r="F424">
        <v>1.1016427437384599</v>
      </c>
      <c r="G424">
        <f t="shared" si="6"/>
        <v>0.53616090893965951</v>
      </c>
    </row>
    <row r="425" spans="1:7" x14ac:dyDescent="0.2">
      <c r="A425" t="s">
        <v>33</v>
      </c>
      <c r="B425">
        <v>2017</v>
      </c>
      <c r="C425" t="s">
        <v>8</v>
      </c>
      <c r="D425">
        <v>-1.7243584987570999</v>
      </c>
      <c r="E425">
        <v>-1.06550623290394</v>
      </c>
      <c r="F425">
        <v>9.8904818979477902</v>
      </c>
      <c r="G425">
        <f t="shared" si="6"/>
        <v>0.47386264054997962</v>
      </c>
    </row>
    <row r="426" spans="1:7" x14ac:dyDescent="0.2">
      <c r="A426" t="s">
        <v>33</v>
      </c>
      <c r="B426">
        <v>2017</v>
      </c>
      <c r="C426" t="s">
        <v>9</v>
      </c>
      <c r="D426">
        <v>-1.05600742195214</v>
      </c>
      <c r="E426">
        <v>-1.06550623290394</v>
      </c>
      <c r="F426">
        <v>4.249887920071</v>
      </c>
      <c r="G426">
        <f t="shared" si="6"/>
        <v>0.47386264054997962</v>
      </c>
    </row>
    <row r="427" spans="1:7" x14ac:dyDescent="0.2">
      <c r="A427" t="s">
        <v>33</v>
      </c>
      <c r="B427">
        <v>2017</v>
      </c>
      <c r="C427" t="s">
        <v>10</v>
      </c>
      <c r="D427">
        <v>-0.20071677859626899</v>
      </c>
      <c r="E427">
        <v>-1.06550623290394</v>
      </c>
      <c r="F427">
        <v>0.24245862192008899</v>
      </c>
      <c r="G427">
        <f t="shared" si="6"/>
        <v>0.47386264054997962</v>
      </c>
    </row>
    <row r="428" spans="1:7" x14ac:dyDescent="0.2">
      <c r="A428" t="s">
        <v>33</v>
      </c>
      <c r="B428">
        <v>2018</v>
      </c>
      <c r="C428" t="s">
        <v>8</v>
      </c>
      <c r="D428">
        <v>-1.7277866987503501</v>
      </c>
      <c r="E428">
        <v>-1.0607358688616</v>
      </c>
      <c r="F428">
        <v>5.7049825017137499</v>
      </c>
      <c r="G428">
        <f t="shared" si="6"/>
        <v>0.47513614861516945</v>
      </c>
    </row>
    <row r="429" spans="1:7" x14ac:dyDescent="0.2">
      <c r="A429" t="s">
        <v>33</v>
      </c>
      <c r="B429">
        <v>2018</v>
      </c>
      <c r="C429" t="s">
        <v>9</v>
      </c>
      <c r="D429">
        <v>-1.0569370579097901</v>
      </c>
      <c r="E429">
        <v>-1.0607358688616</v>
      </c>
      <c r="F429">
        <v>7.3330447018075597</v>
      </c>
      <c r="G429">
        <f t="shared" si="6"/>
        <v>0.47513614861516945</v>
      </c>
    </row>
    <row r="430" spans="1:7" x14ac:dyDescent="0.2">
      <c r="A430" t="s">
        <v>33</v>
      </c>
      <c r="B430">
        <v>2018</v>
      </c>
      <c r="C430" t="s">
        <v>10</v>
      </c>
      <c r="D430">
        <v>-0.20071677859626899</v>
      </c>
      <c r="E430">
        <v>-1.0607358688616</v>
      </c>
      <c r="F430">
        <v>0.48255583216076797</v>
      </c>
      <c r="G430">
        <f t="shared" si="6"/>
        <v>0.47513614861516945</v>
      </c>
    </row>
    <row r="431" spans="1:7" x14ac:dyDescent="0.2">
      <c r="A431" t="s">
        <v>33</v>
      </c>
      <c r="B431">
        <v>2019</v>
      </c>
      <c r="C431" t="s">
        <v>8</v>
      </c>
      <c r="D431">
        <v>-1.724</v>
      </c>
      <c r="E431">
        <v>-1.0529999999999999</v>
      </c>
      <c r="F431">
        <v>11.825684603919701</v>
      </c>
      <c r="G431">
        <f t="shared" si="6"/>
        <v>0.47720133510807827</v>
      </c>
    </row>
    <row r="432" spans="1:7" x14ac:dyDescent="0.2">
      <c r="A432" t="s">
        <v>33</v>
      </c>
      <c r="B432">
        <v>2019</v>
      </c>
      <c r="C432" t="s">
        <v>9</v>
      </c>
      <c r="D432">
        <v>-1.0580000000000001</v>
      </c>
      <c r="E432">
        <v>-1.0529999999999999</v>
      </c>
      <c r="F432">
        <v>2.05548016817565</v>
      </c>
      <c r="G432">
        <f t="shared" si="6"/>
        <v>0.47720133510807827</v>
      </c>
    </row>
    <row r="433" spans="1:7" x14ac:dyDescent="0.2">
      <c r="A433" t="s">
        <v>33</v>
      </c>
      <c r="B433">
        <v>2019</v>
      </c>
      <c r="C433" t="s">
        <v>10</v>
      </c>
      <c r="D433">
        <v>-0.20100000000000001</v>
      </c>
      <c r="E433">
        <v>-1.0529999999999999</v>
      </c>
      <c r="F433">
        <v>0.77414188152069896</v>
      </c>
      <c r="G433">
        <f t="shared" si="6"/>
        <v>0.47720133510807827</v>
      </c>
    </row>
    <row r="434" spans="1:7" x14ac:dyDescent="0.2">
      <c r="A434" t="s">
        <v>34</v>
      </c>
      <c r="B434">
        <v>2014</v>
      </c>
      <c r="C434" t="s">
        <v>8</v>
      </c>
      <c r="D434">
        <v>-1.3054681040310001</v>
      </c>
      <c r="E434">
        <v>-0.54507465764784402</v>
      </c>
      <c r="F434">
        <v>2.2754119421021999</v>
      </c>
      <c r="G434">
        <f t="shared" si="6"/>
        <v>0.61279832818001057</v>
      </c>
    </row>
    <row r="435" spans="1:7" x14ac:dyDescent="0.2">
      <c r="A435" t="s">
        <v>34</v>
      </c>
      <c r="B435">
        <v>2014</v>
      </c>
      <c r="C435" t="s">
        <v>9</v>
      </c>
      <c r="D435">
        <v>-0.46556533241562098</v>
      </c>
      <c r="E435">
        <v>-0.54507465764784402</v>
      </c>
      <c r="F435">
        <v>13.108114728665299</v>
      </c>
      <c r="G435">
        <f t="shared" si="6"/>
        <v>0.61279832818001057</v>
      </c>
    </row>
    <row r="436" spans="1:7" x14ac:dyDescent="0.2">
      <c r="A436" t="s">
        <v>34</v>
      </c>
      <c r="B436">
        <v>2014</v>
      </c>
      <c r="C436" t="s">
        <v>10</v>
      </c>
      <c r="D436">
        <v>-0.24221556342202599</v>
      </c>
      <c r="E436">
        <v>-0.54507465764784402</v>
      </c>
      <c r="F436">
        <v>0.18508135414228399</v>
      </c>
      <c r="G436">
        <f t="shared" si="6"/>
        <v>0.61279832818001057</v>
      </c>
    </row>
    <row r="437" spans="1:7" x14ac:dyDescent="0.2">
      <c r="A437" t="s">
        <v>34</v>
      </c>
      <c r="B437">
        <v>2015</v>
      </c>
      <c r="C437" t="s">
        <v>8</v>
      </c>
      <c r="D437">
        <v>-1.56611371086755</v>
      </c>
      <c r="E437">
        <v>-0.84127282456275898</v>
      </c>
      <c r="F437">
        <v>14.09200968523</v>
      </c>
      <c r="G437">
        <f t="shared" si="6"/>
        <v>0.53372454028613059</v>
      </c>
    </row>
    <row r="438" spans="1:7" x14ac:dyDescent="0.2">
      <c r="A438" t="s">
        <v>34</v>
      </c>
      <c r="B438">
        <v>2015</v>
      </c>
      <c r="C438" t="s">
        <v>9</v>
      </c>
      <c r="D438">
        <v>-0.80589607264248897</v>
      </c>
      <c r="E438">
        <v>-0.84127282456275898</v>
      </c>
      <c r="F438">
        <v>2.63653483992467</v>
      </c>
      <c r="G438">
        <f t="shared" si="6"/>
        <v>0.53372454028613059</v>
      </c>
    </row>
    <row r="439" spans="1:7" x14ac:dyDescent="0.2">
      <c r="A439" t="s">
        <v>34</v>
      </c>
      <c r="B439">
        <v>2015</v>
      </c>
      <c r="C439" t="s">
        <v>10</v>
      </c>
      <c r="D439">
        <v>-0.262743399160209</v>
      </c>
      <c r="E439">
        <v>-0.84127282456275898</v>
      </c>
      <c r="F439">
        <v>0.44121603443637297</v>
      </c>
      <c r="G439">
        <f t="shared" si="6"/>
        <v>0.53372454028613059</v>
      </c>
    </row>
    <row r="440" spans="1:7" x14ac:dyDescent="0.2">
      <c r="A440" t="s">
        <v>34</v>
      </c>
      <c r="B440">
        <v>2016</v>
      </c>
      <c r="C440" t="s">
        <v>8</v>
      </c>
      <c r="D440">
        <v>-1.58587671287333</v>
      </c>
      <c r="E440">
        <v>-0.859958555778081</v>
      </c>
      <c r="F440">
        <v>7.4022866258973696</v>
      </c>
      <c r="G440">
        <f t="shared" si="6"/>
        <v>0.52873615172805122</v>
      </c>
    </row>
    <row r="441" spans="1:7" x14ac:dyDescent="0.2">
      <c r="A441" t="s">
        <v>34</v>
      </c>
      <c r="B441">
        <v>2016</v>
      </c>
      <c r="C441" t="s">
        <v>9</v>
      </c>
      <c r="D441">
        <v>-0.82739336524524598</v>
      </c>
      <c r="E441">
        <v>-0.859958555778081</v>
      </c>
      <c r="F441">
        <v>11.2151023663919</v>
      </c>
      <c r="G441">
        <f t="shared" si="6"/>
        <v>0.52873615172805122</v>
      </c>
    </row>
    <row r="442" spans="1:7" x14ac:dyDescent="0.2">
      <c r="A442" t="s">
        <v>34</v>
      </c>
      <c r="B442">
        <v>2016</v>
      </c>
      <c r="C442" t="s">
        <v>10</v>
      </c>
      <c r="D442">
        <v>-0.27954599847947498</v>
      </c>
      <c r="E442">
        <v>-0.859958555778081</v>
      </c>
      <c r="F442">
        <v>1.9728795533102901</v>
      </c>
      <c r="G442">
        <f t="shared" si="6"/>
        <v>0.52873615172805122</v>
      </c>
    </row>
    <row r="443" spans="1:7" x14ac:dyDescent="0.2">
      <c r="A443" t="s">
        <v>34</v>
      </c>
      <c r="B443">
        <v>2017</v>
      </c>
      <c r="C443" t="s">
        <v>8</v>
      </c>
      <c r="D443">
        <v>-1.07640070066342</v>
      </c>
      <c r="E443">
        <v>-1.04511884644681</v>
      </c>
      <c r="F443">
        <v>1.54897446299584</v>
      </c>
      <c r="G443">
        <f t="shared" si="6"/>
        <v>0.47930530715798991</v>
      </c>
    </row>
    <row r="444" spans="1:7" x14ac:dyDescent="0.2">
      <c r="A444" t="s">
        <v>34</v>
      </c>
      <c r="B444">
        <v>2017</v>
      </c>
      <c r="C444" t="s">
        <v>9</v>
      </c>
      <c r="D444">
        <v>-1.08136310211817</v>
      </c>
      <c r="E444">
        <v>-1.04511884644681</v>
      </c>
      <c r="F444">
        <v>4.4256413228452702</v>
      </c>
      <c r="G444">
        <f t="shared" si="6"/>
        <v>0.47930530715798991</v>
      </c>
    </row>
    <row r="445" spans="1:7" x14ac:dyDescent="0.2">
      <c r="A445" t="s">
        <v>34</v>
      </c>
      <c r="B445">
        <v>2017</v>
      </c>
      <c r="C445" t="s">
        <v>10</v>
      </c>
      <c r="D445">
        <v>-0.28229675638219098</v>
      </c>
      <c r="E445">
        <v>-1.04511884644681</v>
      </c>
      <c r="F445">
        <v>0.38987792606017801</v>
      </c>
      <c r="G445">
        <f t="shared" si="6"/>
        <v>0.47930530715798991</v>
      </c>
    </row>
    <row r="446" spans="1:7" x14ac:dyDescent="0.2">
      <c r="A446" t="s">
        <v>34</v>
      </c>
      <c r="B446">
        <v>2018</v>
      </c>
      <c r="C446" t="s">
        <v>8</v>
      </c>
      <c r="D446">
        <v>-1.07258784524331</v>
      </c>
      <c r="E446">
        <v>-1.0443198477025699</v>
      </c>
      <c r="F446">
        <v>7.3218521192121298</v>
      </c>
      <c r="G446">
        <f t="shared" si="6"/>
        <v>0.47951860981913591</v>
      </c>
    </row>
    <row r="447" spans="1:7" x14ac:dyDescent="0.2">
      <c r="A447" t="s">
        <v>34</v>
      </c>
      <c r="B447">
        <v>2018</v>
      </c>
      <c r="C447" t="s">
        <v>9</v>
      </c>
      <c r="D447">
        <v>-1.07565018916313</v>
      </c>
      <c r="E447">
        <v>-1.0443198477025699</v>
      </c>
      <c r="F447">
        <v>6.4968546973290699</v>
      </c>
      <c r="G447">
        <f t="shared" si="6"/>
        <v>0.47951860981913591</v>
      </c>
    </row>
    <row r="448" spans="1:7" x14ac:dyDescent="0.2">
      <c r="A448" t="s">
        <v>34</v>
      </c>
      <c r="B448">
        <v>2018</v>
      </c>
      <c r="C448" t="s">
        <v>10</v>
      </c>
      <c r="D448">
        <v>-0.28229675638219098</v>
      </c>
      <c r="E448">
        <v>-1.0443198477025699</v>
      </c>
      <c r="F448">
        <v>0.180468186036919</v>
      </c>
      <c r="G448">
        <f t="shared" si="6"/>
        <v>0.47951860981913591</v>
      </c>
    </row>
    <row r="449" spans="1:7" x14ac:dyDescent="0.2">
      <c r="A449" t="s">
        <v>34</v>
      </c>
      <c r="B449">
        <v>2019</v>
      </c>
      <c r="C449" t="s">
        <v>8</v>
      </c>
      <c r="D449">
        <v>-1.077</v>
      </c>
      <c r="E449">
        <v>-1.0389999999999999</v>
      </c>
      <c r="F449">
        <v>13.980057633947901</v>
      </c>
      <c r="G449">
        <f t="shared" si="6"/>
        <v>0.48093880938769568</v>
      </c>
    </row>
    <row r="450" spans="1:7" x14ac:dyDescent="0.2">
      <c r="A450" t="s">
        <v>34</v>
      </c>
      <c r="B450">
        <v>2019</v>
      </c>
      <c r="C450" t="s">
        <v>9</v>
      </c>
      <c r="D450">
        <v>-1.0780000000000001</v>
      </c>
      <c r="E450">
        <v>-1.0389999999999999</v>
      </c>
      <c r="F450">
        <v>6.5488485961288401</v>
      </c>
      <c r="G450">
        <f t="shared" si="6"/>
        <v>0.48093880938769568</v>
      </c>
    </row>
    <row r="451" spans="1:7" x14ac:dyDescent="0.2">
      <c r="A451" t="s">
        <v>34</v>
      </c>
      <c r="B451">
        <v>2019</v>
      </c>
      <c r="C451" t="s">
        <v>10</v>
      </c>
      <c r="D451">
        <v>-0.28199999999999997</v>
      </c>
      <c r="E451">
        <v>-1.0389999999999999</v>
      </c>
      <c r="F451">
        <v>2.1676484839211501</v>
      </c>
      <c r="G451">
        <f t="shared" si="6"/>
        <v>0.48093880938769568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0</cp:revision>
  <dcterms:created xsi:type="dcterms:W3CDTF">2026-06-21T17:20:54Z</dcterms:created>
  <dcterms:modified xsi:type="dcterms:W3CDTF">2026-06-24T10:32:32Z</dcterms:modified>
  <dc:language>en-US</dc:language>
</cp:coreProperties>
</file>