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8580" windowHeight="7060"/>
  </bookViews>
  <sheets>
    <sheet name="Hoja1" sheetId="1" r:id="rId1"/>
    <sheet name="Hoja2" sheetId="2" r:id="rId2"/>
    <sheet name="Hoja3" sheetId="3" r:id="rId3"/>
  </sheets>
  <definedNames>
    <definedName name="_xlnm.Print_Area" localSheetId="0">Hoja1!$A$4:$E$4412</definedName>
    <definedName name="_xlnm.Print_Titles" localSheetId="0">Hoja1!$1:$4</definedName>
  </definedNames>
  <calcPr calcId="144525"/>
</workbook>
</file>

<file path=xl/calcChain.xml><?xml version="1.0" encoding="utf-8"?>
<calcChain xmlns="http://schemas.openxmlformats.org/spreadsheetml/2006/main">
  <c r="D4412" i="1" l="1"/>
  <c r="C4412" i="1"/>
  <c r="D4411" i="1"/>
  <c r="C4411" i="1"/>
  <c r="D4407" i="1"/>
  <c r="C4407" i="1"/>
  <c r="D4403" i="1"/>
  <c r="C4403" i="1"/>
  <c r="D4397" i="1"/>
  <c r="C4397" i="1"/>
  <c r="D4393" i="1"/>
  <c r="C4393" i="1"/>
  <c r="D4388" i="1"/>
  <c r="C4388" i="1"/>
  <c r="D4382" i="1"/>
  <c r="C4382" i="1"/>
  <c r="D4377" i="1"/>
  <c r="C4377" i="1"/>
  <c r="D4370" i="1"/>
  <c r="C4370" i="1"/>
  <c r="D4365" i="1"/>
  <c r="C4365" i="1"/>
  <c r="D4361" i="1"/>
  <c r="C4361" i="1"/>
  <c r="D4358" i="1"/>
  <c r="C4358" i="1"/>
  <c r="D4355" i="1"/>
  <c r="C4355" i="1"/>
  <c r="D4352" i="1"/>
  <c r="C4352" i="1"/>
  <c r="D4348" i="1"/>
  <c r="C4348" i="1"/>
  <c r="D4345" i="1"/>
  <c r="C4345" i="1"/>
  <c r="D4342" i="1"/>
  <c r="C4342" i="1"/>
  <c r="D4339" i="1"/>
  <c r="C4339" i="1"/>
  <c r="D4335" i="1"/>
  <c r="C4335" i="1"/>
  <c r="D4331" i="1"/>
  <c r="C4331" i="1"/>
  <c r="D4327" i="1"/>
  <c r="C4327" i="1"/>
  <c r="D4323" i="1"/>
  <c r="C4323" i="1"/>
  <c r="D4319" i="1"/>
  <c r="C4319" i="1"/>
  <c r="D4315" i="1"/>
  <c r="C4315" i="1"/>
  <c r="D4312" i="1"/>
  <c r="C4312" i="1"/>
  <c r="D4309" i="1"/>
  <c r="C4309" i="1"/>
  <c r="D4306" i="1"/>
  <c r="C4306" i="1"/>
  <c r="D4302" i="1"/>
  <c r="C4302" i="1"/>
  <c r="D4298" i="1"/>
  <c r="C4298" i="1"/>
  <c r="D4291" i="1"/>
  <c r="C4291" i="1"/>
  <c r="D4283" i="1"/>
  <c r="C4283" i="1"/>
  <c r="D4280" i="1"/>
  <c r="C4280" i="1"/>
  <c r="D4276" i="1"/>
  <c r="C4276" i="1"/>
  <c r="D4273" i="1"/>
  <c r="C4273" i="1"/>
  <c r="D4270" i="1"/>
  <c r="C4270" i="1"/>
  <c r="D4267" i="1"/>
  <c r="C4267" i="1"/>
  <c r="D4263" i="1"/>
  <c r="C4263" i="1"/>
  <c r="D4260" i="1"/>
  <c r="C4260" i="1"/>
  <c r="D4257" i="1"/>
  <c r="C4257" i="1"/>
  <c r="D4254" i="1"/>
  <c r="C4254" i="1"/>
  <c r="D4251" i="1"/>
  <c r="C4251" i="1"/>
  <c r="D4248" i="1"/>
  <c r="C4248" i="1"/>
  <c r="D4244" i="1"/>
  <c r="C4244" i="1"/>
  <c r="D4241" i="1"/>
  <c r="C4241" i="1"/>
  <c r="D4238" i="1"/>
  <c r="C4238" i="1"/>
  <c r="D4235" i="1"/>
  <c r="C4235" i="1"/>
  <c r="D4232" i="1"/>
  <c r="C4232" i="1"/>
  <c r="D4221" i="1"/>
  <c r="C4221" i="1"/>
  <c r="D4216" i="1"/>
  <c r="C4216" i="1"/>
  <c r="D4211" i="1"/>
  <c r="C4211" i="1"/>
  <c r="D4208" i="1"/>
  <c r="C4208" i="1"/>
  <c r="D4202" i="1"/>
  <c r="C4202" i="1"/>
  <c r="D4199" i="1"/>
  <c r="C4199" i="1"/>
  <c r="D4195" i="1"/>
  <c r="C4195" i="1"/>
  <c r="D4192" i="1"/>
  <c r="C4192" i="1"/>
  <c r="D4189" i="1"/>
  <c r="C4189" i="1"/>
  <c r="D4186" i="1"/>
  <c r="C4186" i="1"/>
  <c r="D4177" i="1"/>
  <c r="C4177" i="1"/>
  <c r="D4169" i="1"/>
  <c r="C4169" i="1"/>
  <c r="D4166" i="1"/>
  <c r="C4166" i="1"/>
  <c r="D4162" i="1"/>
  <c r="C4162" i="1"/>
  <c r="D4157" i="1"/>
  <c r="C4157" i="1"/>
  <c r="D4153" i="1"/>
  <c r="C4153" i="1"/>
  <c r="D4148" i="1"/>
  <c r="C4148" i="1"/>
  <c r="D4145" i="1"/>
  <c r="C4145" i="1"/>
  <c r="D4141" i="1"/>
  <c r="C4141" i="1"/>
  <c r="D4133" i="1"/>
  <c r="C4133" i="1"/>
  <c r="D4127" i="1"/>
  <c r="C4127" i="1"/>
  <c r="D4124" i="1"/>
  <c r="C4124" i="1"/>
  <c r="D4120" i="1"/>
  <c r="C4120" i="1"/>
  <c r="D4117" i="1"/>
  <c r="C4117" i="1"/>
  <c r="D4113" i="1"/>
  <c r="C4113" i="1"/>
  <c r="D4110" i="1"/>
  <c r="C4110" i="1"/>
  <c r="D4106" i="1"/>
  <c r="C4106" i="1"/>
  <c r="D4102" i="1"/>
  <c r="C4102" i="1"/>
  <c r="D4098" i="1"/>
  <c r="C4098" i="1"/>
  <c r="D4094" i="1"/>
  <c r="C4094" i="1"/>
  <c r="D4089" i="1"/>
  <c r="C4089" i="1"/>
  <c r="D4085" i="1"/>
  <c r="C4085" i="1"/>
  <c r="D4081" i="1"/>
  <c r="C4081" i="1"/>
  <c r="D4077" i="1"/>
  <c r="C4077" i="1"/>
  <c r="D4071" i="1"/>
  <c r="C4071" i="1"/>
  <c r="D4067" i="1"/>
  <c r="C4067" i="1"/>
  <c r="D4063" i="1"/>
  <c r="C4063" i="1"/>
  <c r="D4060" i="1"/>
  <c r="C4060" i="1"/>
  <c r="D4056" i="1"/>
  <c r="C4056" i="1"/>
  <c r="D4052" i="1"/>
  <c r="C4052" i="1"/>
  <c r="D4049" i="1"/>
  <c r="C4049" i="1"/>
  <c r="D4046" i="1"/>
  <c r="C4046" i="1"/>
  <c r="D4042" i="1"/>
  <c r="C4042" i="1"/>
  <c r="D4036" i="1"/>
  <c r="C4036" i="1"/>
  <c r="D4031" i="1"/>
  <c r="C4031" i="1"/>
  <c r="D4027" i="1"/>
  <c r="C4027" i="1"/>
  <c r="D4021" i="1"/>
  <c r="C4021" i="1"/>
  <c r="D4017" i="1"/>
  <c r="C4017" i="1"/>
  <c r="D4012" i="1"/>
  <c r="C4012" i="1"/>
  <c r="D4005" i="1"/>
  <c r="C4005" i="1"/>
  <c r="D4001" i="1"/>
  <c r="C4001" i="1"/>
  <c r="D3998" i="1"/>
  <c r="C3998" i="1"/>
  <c r="D3994" i="1"/>
  <c r="C3994" i="1"/>
  <c r="D3991" i="1"/>
  <c r="C3991" i="1"/>
  <c r="D3988" i="1"/>
  <c r="C3988" i="1"/>
  <c r="D3985" i="1"/>
  <c r="C3985" i="1"/>
  <c r="D3981" i="1"/>
  <c r="C3981" i="1"/>
  <c r="D3976" i="1"/>
  <c r="C3976" i="1"/>
  <c r="D3972" i="1"/>
  <c r="C3972" i="1"/>
  <c r="D3969" i="1"/>
  <c r="C3969" i="1"/>
  <c r="D3966" i="1"/>
  <c r="C3966" i="1"/>
  <c r="D3963" i="1"/>
  <c r="C3963" i="1"/>
  <c r="D3960" i="1"/>
  <c r="C3960" i="1"/>
  <c r="D3957" i="1"/>
  <c r="C3957" i="1"/>
  <c r="D3954" i="1"/>
  <c r="C3954" i="1"/>
  <c r="D3951" i="1"/>
  <c r="C3951" i="1"/>
  <c r="D3947" i="1"/>
  <c r="C3947" i="1"/>
  <c r="D3944" i="1"/>
  <c r="C3944" i="1"/>
  <c r="D3940" i="1"/>
  <c r="C3940" i="1"/>
  <c r="D3937" i="1"/>
  <c r="C3937" i="1"/>
  <c r="D3932" i="1"/>
  <c r="C3932" i="1"/>
  <c r="D3928" i="1"/>
  <c r="C3928" i="1"/>
  <c r="D3922" i="1"/>
  <c r="C3922" i="1"/>
  <c r="D3918" i="1"/>
  <c r="C3918" i="1"/>
  <c r="D3915" i="1"/>
  <c r="C3915" i="1"/>
  <c r="D3911" i="1"/>
  <c r="C3911" i="1"/>
  <c r="D3908" i="1"/>
  <c r="C3908" i="1"/>
  <c r="D3904" i="1"/>
  <c r="C3904" i="1"/>
  <c r="D3900" i="1"/>
  <c r="C3900" i="1"/>
  <c r="D3897" i="1"/>
  <c r="C3897" i="1"/>
  <c r="D3893" i="1"/>
  <c r="C3893" i="1"/>
  <c r="D3889" i="1"/>
  <c r="C3889" i="1"/>
  <c r="D3885" i="1"/>
  <c r="C3885" i="1"/>
  <c r="D3880" i="1"/>
  <c r="C3880" i="1"/>
  <c r="D3873" i="1"/>
  <c r="C3873" i="1"/>
  <c r="D3870" i="1"/>
  <c r="C3870" i="1"/>
  <c r="D3865" i="1"/>
  <c r="C3865" i="1"/>
  <c r="D3862" i="1"/>
  <c r="C3862" i="1"/>
  <c r="D3859" i="1"/>
  <c r="C3859" i="1"/>
  <c r="D3854" i="1"/>
  <c r="C3854" i="1"/>
  <c r="D3849" i="1"/>
  <c r="C3849" i="1"/>
  <c r="D3846" i="1"/>
  <c r="C3846" i="1"/>
  <c r="D3843" i="1"/>
  <c r="C3843" i="1"/>
  <c r="D3838" i="1"/>
  <c r="C3838" i="1"/>
  <c r="D3833" i="1"/>
  <c r="C3833" i="1"/>
  <c r="D3829" i="1"/>
  <c r="C3829" i="1"/>
  <c r="D3825" i="1"/>
  <c r="C3825" i="1"/>
  <c r="D3822" i="1"/>
  <c r="C3822" i="1"/>
  <c r="D3818" i="1"/>
  <c r="C3818" i="1"/>
  <c r="D3813" i="1"/>
  <c r="C3813" i="1"/>
  <c r="D3808" i="1"/>
  <c r="C3808" i="1"/>
  <c r="D3803" i="1"/>
  <c r="C3803" i="1"/>
  <c r="D3800" i="1"/>
  <c r="C3800" i="1"/>
  <c r="D3797" i="1"/>
  <c r="C3797" i="1"/>
  <c r="D3794" i="1"/>
  <c r="C3794" i="1"/>
  <c r="D3790" i="1"/>
  <c r="C3790" i="1"/>
  <c r="D3785" i="1"/>
  <c r="C3785" i="1"/>
  <c r="D3782" i="1"/>
  <c r="C3782" i="1"/>
  <c r="D3778" i="1"/>
  <c r="C3778" i="1"/>
  <c r="D3774" i="1"/>
  <c r="C3774" i="1"/>
  <c r="D3771" i="1"/>
  <c r="C3771" i="1"/>
  <c r="D3767" i="1"/>
  <c r="C3767" i="1"/>
  <c r="D3764" i="1"/>
  <c r="C3764" i="1"/>
  <c r="D3754" i="1"/>
  <c r="C3754" i="1"/>
  <c r="D3751" i="1"/>
  <c r="C3751" i="1"/>
  <c r="D3745" i="1"/>
  <c r="C3745" i="1"/>
  <c r="D3741" i="1"/>
  <c r="C3741" i="1"/>
  <c r="D3738" i="1"/>
  <c r="C3738" i="1"/>
  <c r="D3735" i="1"/>
  <c r="C3735" i="1"/>
  <c r="D3732" i="1"/>
  <c r="C3732" i="1"/>
  <c r="D3729" i="1"/>
  <c r="C3729" i="1"/>
  <c r="D3725" i="1"/>
  <c r="C3725" i="1"/>
  <c r="D3722" i="1"/>
  <c r="C3722" i="1"/>
  <c r="D3718" i="1"/>
  <c r="C3718" i="1"/>
  <c r="D3713" i="1"/>
  <c r="C3713" i="1"/>
  <c r="D3710" i="1"/>
  <c r="C3710" i="1"/>
  <c r="D3707" i="1"/>
  <c r="C3707" i="1"/>
  <c r="D3704" i="1"/>
  <c r="C3704" i="1"/>
  <c r="D3701" i="1"/>
  <c r="C3701" i="1"/>
  <c r="D3698" i="1"/>
  <c r="C3698" i="1"/>
  <c r="D3695" i="1"/>
  <c r="C3695" i="1"/>
  <c r="D3692" i="1"/>
  <c r="C3692" i="1"/>
  <c r="D3689" i="1"/>
  <c r="C3689" i="1"/>
  <c r="D3686" i="1"/>
  <c r="C3686" i="1"/>
  <c r="D3683" i="1"/>
  <c r="C3683" i="1"/>
  <c r="D3680" i="1"/>
  <c r="C3680" i="1"/>
  <c r="D3677" i="1"/>
  <c r="C3677" i="1"/>
  <c r="D3672" i="1"/>
  <c r="C3672" i="1"/>
  <c r="D3669" i="1"/>
  <c r="C3669" i="1"/>
  <c r="D3665" i="1"/>
  <c r="C3665" i="1"/>
  <c r="D3661" i="1"/>
  <c r="C3661" i="1"/>
  <c r="D3658" i="1"/>
  <c r="C3658" i="1"/>
  <c r="D3655" i="1"/>
  <c r="C3655" i="1"/>
  <c r="D3651" i="1"/>
  <c r="C3651" i="1"/>
  <c r="D3646" i="1"/>
  <c r="C3646" i="1"/>
  <c r="D3643" i="1"/>
  <c r="C3643" i="1"/>
  <c r="D3639" i="1"/>
  <c r="C3639" i="1"/>
  <c r="D3635" i="1"/>
  <c r="C3635" i="1"/>
  <c r="D3630" i="1"/>
  <c r="C3630" i="1"/>
  <c r="D3618" i="1"/>
  <c r="C3618" i="1"/>
  <c r="D3614" i="1"/>
  <c r="C3614" i="1"/>
  <c r="D3611" i="1"/>
  <c r="C3611" i="1"/>
  <c r="D3608" i="1"/>
  <c r="C3608" i="1"/>
  <c r="D3604" i="1"/>
  <c r="C3604" i="1"/>
  <c r="D3599" i="1"/>
  <c r="C3599" i="1"/>
  <c r="D3595" i="1"/>
  <c r="C3595" i="1"/>
  <c r="D3591" i="1"/>
  <c r="C3591" i="1"/>
  <c r="D3587" i="1"/>
  <c r="C3587" i="1"/>
  <c r="D3582" i="1"/>
  <c r="C3582" i="1"/>
  <c r="D3579" i="1"/>
  <c r="C3579" i="1"/>
  <c r="D3573" i="1"/>
  <c r="C3573" i="1"/>
  <c r="D3569" i="1"/>
  <c r="C3569" i="1"/>
  <c r="D3565" i="1"/>
  <c r="C3565" i="1"/>
  <c r="D3561" i="1"/>
  <c r="C3561" i="1"/>
  <c r="D3557" i="1"/>
  <c r="C3557" i="1"/>
  <c r="D3554" i="1"/>
  <c r="C3554" i="1"/>
  <c r="D3550" i="1"/>
  <c r="C3550" i="1"/>
  <c r="D3545" i="1"/>
  <c r="C3545" i="1"/>
  <c r="D3540" i="1"/>
  <c r="C3540" i="1"/>
  <c r="D3536" i="1"/>
  <c r="C3536" i="1"/>
  <c r="D3528" i="1"/>
  <c r="C3528" i="1"/>
  <c r="D3523" i="1"/>
  <c r="C3523" i="1"/>
  <c r="D3513" i="1"/>
  <c r="C3513" i="1"/>
  <c r="D3510" i="1"/>
  <c r="C3510" i="1"/>
  <c r="D3507" i="1"/>
  <c r="C3507" i="1"/>
  <c r="D3502" i="1"/>
  <c r="C3502" i="1"/>
  <c r="D3497" i="1"/>
  <c r="C3497" i="1"/>
  <c r="D3494" i="1"/>
  <c r="C3494" i="1"/>
  <c r="D3490" i="1"/>
  <c r="C3490" i="1"/>
  <c r="D3486" i="1"/>
  <c r="C3486" i="1"/>
  <c r="D3482" i="1"/>
  <c r="C3482" i="1"/>
  <c r="D3479" i="1"/>
  <c r="C3479" i="1"/>
  <c r="D3475" i="1"/>
  <c r="C3475" i="1"/>
  <c r="D3471" i="1"/>
  <c r="C3471" i="1"/>
  <c r="D3465" i="1"/>
  <c r="C3465" i="1"/>
  <c r="D3462" i="1"/>
  <c r="C3462" i="1"/>
  <c r="D3458" i="1"/>
  <c r="C3458" i="1"/>
  <c r="D3454" i="1"/>
  <c r="C3454" i="1"/>
  <c r="D3447" i="1"/>
  <c r="C3447" i="1"/>
  <c r="D3442" i="1"/>
  <c r="C3442" i="1"/>
  <c r="D3438" i="1"/>
  <c r="C3438" i="1"/>
  <c r="D3435" i="1"/>
  <c r="C3435" i="1"/>
  <c r="D3431" i="1"/>
  <c r="C3431" i="1"/>
  <c r="D3426" i="1"/>
  <c r="C3426" i="1"/>
  <c r="D3420" i="1"/>
  <c r="C3420" i="1"/>
  <c r="D3417" i="1"/>
  <c r="C3417" i="1"/>
  <c r="D3412" i="1"/>
  <c r="C3412" i="1"/>
  <c r="D3408" i="1"/>
  <c r="C3408" i="1"/>
  <c r="D3403" i="1"/>
  <c r="C3403" i="1"/>
  <c r="D3399" i="1"/>
  <c r="C3399" i="1"/>
  <c r="D3393" i="1"/>
  <c r="C3393" i="1"/>
  <c r="D3390" i="1"/>
  <c r="C3390" i="1"/>
  <c r="D3386" i="1"/>
  <c r="C3386" i="1"/>
  <c r="D3382" i="1"/>
  <c r="C3382" i="1"/>
  <c r="D3378" i="1"/>
  <c r="C3378" i="1"/>
  <c r="D3373" i="1"/>
  <c r="C3373" i="1"/>
  <c r="D3367" i="1"/>
  <c r="C3367" i="1"/>
  <c r="D3364" i="1"/>
  <c r="C3364" i="1"/>
  <c r="D3360" i="1"/>
  <c r="C3360" i="1"/>
  <c r="D3356" i="1"/>
  <c r="C3356" i="1"/>
  <c r="D3353" i="1"/>
  <c r="C3353" i="1"/>
  <c r="D3350" i="1"/>
  <c r="C3350" i="1"/>
  <c r="D3345" i="1"/>
  <c r="C3345" i="1"/>
  <c r="D3342" i="1"/>
  <c r="C3342" i="1"/>
  <c r="D3337" i="1"/>
  <c r="C3337" i="1"/>
  <c r="D3333" i="1"/>
  <c r="C3333" i="1"/>
  <c r="D3329" i="1"/>
  <c r="C3329" i="1"/>
  <c r="D3325" i="1"/>
  <c r="C3325" i="1"/>
  <c r="D3322" i="1"/>
  <c r="C3322" i="1"/>
  <c r="D3316" i="1"/>
  <c r="C3316" i="1"/>
  <c r="D3311" i="1"/>
  <c r="C3311" i="1"/>
  <c r="D3308" i="1"/>
  <c r="C3308" i="1"/>
  <c r="D3305" i="1"/>
  <c r="C3305" i="1"/>
  <c r="D3302" i="1"/>
  <c r="C3302" i="1"/>
  <c r="D3298" i="1"/>
  <c r="C3298" i="1"/>
  <c r="D3295" i="1"/>
  <c r="C3295" i="1"/>
  <c r="D3292" i="1"/>
  <c r="C3292" i="1"/>
  <c r="D3289" i="1"/>
  <c r="C3289" i="1"/>
  <c r="D3286" i="1"/>
  <c r="C3286" i="1"/>
  <c r="D3283" i="1"/>
  <c r="C3283" i="1"/>
  <c r="D3280" i="1"/>
  <c r="C3280" i="1"/>
  <c r="D3275" i="1"/>
  <c r="C3275" i="1"/>
  <c r="D3271" i="1"/>
  <c r="C3271" i="1"/>
  <c r="D3267" i="1"/>
  <c r="C3267" i="1"/>
  <c r="D3264" i="1"/>
  <c r="C3264" i="1"/>
  <c r="D3260" i="1"/>
  <c r="C3260" i="1"/>
  <c r="D3256" i="1"/>
  <c r="C3256" i="1"/>
  <c r="D3251" i="1"/>
  <c r="C3251" i="1"/>
  <c r="D3247" i="1"/>
  <c r="C3247" i="1"/>
  <c r="D3243" i="1"/>
  <c r="C3243" i="1"/>
  <c r="D3239" i="1"/>
  <c r="C3239" i="1"/>
  <c r="D3235" i="1"/>
  <c r="C3235" i="1"/>
  <c r="D3232" i="1"/>
  <c r="C3232" i="1"/>
  <c r="D3228" i="1"/>
  <c r="C3228" i="1"/>
  <c r="D3225" i="1"/>
  <c r="C3225" i="1"/>
  <c r="D3222" i="1"/>
  <c r="C3222" i="1"/>
  <c r="D3219" i="1"/>
  <c r="C3219" i="1"/>
  <c r="D3213" i="1"/>
  <c r="C3213" i="1"/>
  <c r="D3209" i="1"/>
  <c r="C3209" i="1"/>
  <c r="D3205" i="1"/>
  <c r="C3205" i="1"/>
  <c r="D3197" i="1"/>
  <c r="C3197" i="1"/>
  <c r="D3193" i="1"/>
  <c r="C3193" i="1"/>
  <c r="D3190" i="1"/>
  <c r="C3190" i="1"/>
  <c r="D3186" i="1"/>
  <c r="C3186" i="1"/>
  <c r="D3181" i="1"/>
  <c r="C3181" i="1"/>
  <c r="D3177" i="1"/>
  <c r="C3177" i="1"/>
  <c r="D3172" i="1"/>
  <c r="C3172" i="1"/>
  <c r="D3169" i="1"/>
  <c r="C3169" i="1"/>
  <c r="D3165" i="1"/>
  <c r="C3165" i="1"/>
  <c r="D3162" i="1"/>
  <c r="C3162" i="1"/>
  <c r="D3159" i="1"/>
  <c r="C3159" i="1"/>
  <c r="D3156" i="1"/>
  <c r="C3156" i="1"/>
  <c r="D3150" i="1"/>
  <c r="C3150" i="1"/>
  <c r="D3146" i="1"/>
  <c r="C3146" i="1"/>
  <c r="D3142" i="1"/>
  <c r="C3142" i="1"/>
  <c r="D3138" i="1"/>
  <c r="C3138" i="1"/>
  <c r="D3135" i="1"/>
  <c r="C3135" i="1"/>
  <c r="D3131" i="1"/>
  <c r="C3131" i="1"/>
  <c r="D3127" i="1"/>
  <c r="C3127" i="1"/>
  <c r="D3124" i="1"/>
  <c r="C3124" i="1"/>
  <c r="D3120" i="1"/>
  <c r="C3120" i="1"/>
  <c r="D3117" i="1"/>
  <c r="C3117" i="1"/>
  <c r="D3114" i="1"/>
  <c r="C3114" i="1"/>
  <c r="D3110" i="1"/>
  <c r="C3110" i="1"/>
  <c r="D3107" i="1"/>
  <c r="C3107" i="1"/>
  <c r="D3101" i="1"/>
  <c r="C3101" i="1"/>
  <c r="D3098" i="1"/>
  <c r="C3098" i="1"/>
  <c r="D3095" i="1"/>
  <c r="C3095" i="1"/>
  <c r="D3091" i="1"/>
  <c r="C3091" i="1"/>
  <c r="D3088" i="1"/>
  <c r="C3088" i="1"/>
  <c r="D3085" i="1"/>
  <c r="C3085" i="1"/>
  <c r="D3081" i="1"/>
  <c r="C3081" i="1"/>
  <c r="D3077" i="1"/>
  <c r="C3077" i="1"/>
  <c r="D3072" i="1"/>
  <c r="C3072" i="1"/>
  <c r="D3069" i="1"/>
  <c r="C3069" i="1"/>
  <c r="D3065" i="1"/>
  <c r="C3065" i="1"/>
  <c r="D3061" i="1"/>
  <c r="C3061" i="1"/>
  <c r="D3058" i="1"/>
  <c r="C3058" i="1"/>
  <c r="D3055" i="1"/>
  <c r="C3055" i="1"/>
  <c r="D3052" i="1"/>
  <c r="C3052" i="1"/>
  <c r="D3047" i="1"/>
  <c r="C3047" i="1"/>
  <c r="D3043" i="1"/>
  <c r="C3043" i="1"/>
  <c r="D3040" i="1"/>
  <c r="C3040" i="1"/>
  <c r="D3037" i="1"/>
  <c r="C3037" i="1"/>
  <c r="D3034" i="1"/>
  <c r="C3034" i="1"/>
  <c r="D3031" i="1"/>
  <c r="C3031" i="1"/>
  <c r="D3028" i="1"/>
  <c r="C3028" i="1"/>
  <c r="D3022" i="1"/>
  <c r="C3022" i="1"/>
  <c r="D3019" i="1"/>
  <c r="C3019" i="1"/>
  <c r="D3015" i="1"/>
  <c r="C3015" i="1"/>
  <c r="D3012" i="1"/>
  <c r="C3012" i="1"/>
  <c r="D3008" i="1"/>
  <c r="C3008" i="1"/>
  <c r="D3003" i="1"/>
  <c r="C3003" i="1"/>
  <c r="D3000" i="1"/>
  <c r="C3000" i="1"/>
  <c r="D2996" i="1"/>
  <c r="C2996" i="1"/>
  <c r="D2993" i="1"/>
  <c r="C2993" i="1"/>
  <c r="D2990" i="1"/>
  <c r="C2990" i="1"/>
  <c r="D2984" i="1"/>
  <c r="C2984" i="1"/>
  <c r="D2981" i="1"/>
  <c r="C2981" i="1"/>
  <c r="D2977" i="1"/>
  <c r="C2977" i="1"/>
  <c r="D2974" i="1"/>
  <c r="C2974" i="1"/>
  <c r="D2971" i="1"/>
  <c r="C2971" i="1"/>
  <c r="D2968" i="1"/>
  <c r="C2968" i="1"/>
  <c r="D2962" i="1"/>
  <c r="C2962" i="1"/>
  <c r="D2958" i="1"/>
  <c r="C2958" i="1"/>
  <c r="D2955" i="1"/>
  <c r="C2955" i="1"/>
  <c r="D2950" i="1"/>
  <c r="C2950" i="1"/>
  <c r="D2946" i="1"/>
  <c r="C2946" i="1"/>
  <c r="D2942" i="1"/>
  <c r="C2942" i="1"/>
  <c r="D2939" i="1"/>
  <c r="C2939" i="1"/>
  <c r="D2936" i="1"/>
  <c r="C2936" i="1"/>
  <c r="D2932" i="1"/>
  <c r="C2932" i="1"/>
  <c r="D2928" i="1"/>
  <c r="C2928" i="1"/>
  <c r="D2924" i="1"/>
  <c r="C2924" i="1"/>
  <c r="D2919" i="1"/>
  <c r="C2919" i="1"/>
  <c r="D2916" i="1"/>
  <c r="C2916" i="1"/>
  <c r="D2913" i="1"/>
  <c r="C2913" i="1"/>
  <c r="D2909" i="1"/>
  <c r="C2909" i="1"/>
  <c r="D2905" i="1"/>
  <c r="C2905" i="1"/>
  <c r="D2902" i="1"/>
  <c r="C2902" i="1"/>
  <c r="D2898" i="1"/>
  <c r="C2898" i="1"/>
  <c r="D2893" i="1"/>
  <c r="C2893" i="1"/>
  <c r="D2889" i="1"/>
  <c r="C2889" i="1"/>
  <c r="D2885" i="1"/>
  <c r="C2885" i="1"/>
  <c r="D2881" i="1"/>
  <c r="C2881" i="1"/>
  <c r="D2878" i="1"/>
  <c r="C2878" i="1"/>
  <c r="D2874" i="1"/>
  <c r="C2874" i="1"/>
  <c r="D2870" i="1"/>
  <c r="C2870" i="1"/>
  <c r="D2866" i="1"/>
  <c r="C2866" i="1"/>
  <c r="D2860" i="1"/>
  <c r="C2860" i="1"/>
  <c r="D2857" i="1"/>
  <c r="C2857" i="1"/>
  <c r="D2853" i="1"/>
  <c r="C2853" i="1"/>
  <c r="D2850" i="1"/>
  <c r="C2850" i="1"/>
  <c r="D2847" i="1"/>
  <c r="C2847" i="1"/>
  <c r="D2835" i="1"/>
  <c r="C2835" i="1"/>
  <c r="D2831" i="1"/>
  <c r="C2831" i="1"/>
  <c r="D2825" i="1"/>
  <c r="C2825" i="1"/>
  <c r="D2821" i="1"/>
  <c r="C2821" i="1"/>
  <c r="D2816" i="1"/>
  <c r="C2816" i="1"/>
  <c r="D2812" i="1"/>
  <c r="C2812" i="1"/>
  <c r="D2808" i="1"/>
  <c r="C2808" i="1"/>
  <c r="D2804" i="1"/>
  <c r="C2804" i="1"/>
  <c r="D2801" i="1"/>
  <c r="C2801" i="1"/>
  <c r="D2797" i="1"/>
  <c r="C2797" i="1"/>
  <c r="D2794" i="1"/>
  <c r="C2794" i="1"/>
  <c r="D2790" i="1"/>
  <c r="C2790" i="1"/>
  <c r="D2787" i="1"/>
  <c r="C2787" i="1"/>
  <c r="D2783" i="1"/>
  <c r="C2783" i="1"/>
  <c r="D2778" i="1"/>
  <c r="C2778" i="1"/>
  <c r="D2770" i="1"/>
  <c r="C2770" i="1"/>
  <c r="D2766" i="1"/>
  <c r="C2766" i="1"/>
  <c r="D2762" i="1"/>
  <c r="C2762" i="1"/>
  <c r="D2759" i="1"/>
  <c r="C2759" i="1"/>
  <c r="D2753" i="1"/>
  <c r="C2753" i="1"/>
  <c r="D2748" i="1"/>
  <c r="C2748" i="1"/>
  <c r="D2744" i="1"/>
  <c r="C2744" i="1"/>
  <c r="D2740" i="1"/>
  <c r="C2740" i="1"/>
  <c r="D2736" i="1"/>
  <c r="C2736" i="1"/>
  <c r="D2730" i="1"/>
  <c r="C2730" i="1"/>
  <c r="D2726" i="1"/>
  <c r="C2726" i="1"/>
  <c r="D2723" i="1"/>
  <c r="C2723" i="1"/>
  <c r="D2719" i="1"/>
  <c r="C2719" i="1"/>
  <c r="D2709" i="1"/>
  <c r="C2709" i="1"/>
  <c r="D2704" i="1"/>
  <c r="C2704" i="1"/>
  <c r="D2701" i="1"/>
  <c r="C2701" i="1"/>
  <c r="D2697" i="1"/>
  <c r="C2697" i="1"/>
  <c r="D2693" i="1"/>
  <c r="C2693" i="1"/>
  <c r="D2690" i="1"/>
  <c r="C2690" i="1"/>
  <c r="D2687" i="1"/>
  <c r="C2687" i="1"/>
  <c r="D2682" i="1"/>
  <c r="C2682" i="1"/>
  <c r="D2678" i="1"/>
  <c r="C2678" i="1"/>
  <c r="D2675" i="1"/>
  <c r="C2675" i="1"/>
  <c r="D2669" i="1"/>
  <c r="C2669" i="1"/>
  <c r="D2666" i="1"/>
  <c r="C2666" i="1"/>
  <c r="D2660" i="1"/>
  <c r="C2660" i="1"/>
  <c r="D2657" i="1"/>
  <c r="C2657" i="1"/>
  <c r="D2653" i="1"/>
  <c r="C2653" i="1"/>
  <c r="D2649" i="1"/>
  <c r="C2649" i="1"/>
  <c r="D2646" i="1"/>
  <c r="C2646" i="1"/>
  <c r="D2643" i="1"/>
  <c r="C2643" i="1"/>
  <c r="D2635" i="1"/>
  <c r="C2635" i="1"/>
  <c r="D2632" i="1"/>
  <c r="C2632" i="1"/>
  <c r="D2629" i="1"/>
  <c r="C2629" i="1"/>
  <c r="D2626" i="1"/>
  <c r="C2626" i="1"/>
  <c r="D2623" i="1"/>
  <c r="C2623" i="1"/>
  <c r="D2620" i="1"/>
  <c r="C2620" i="1"/>
  <c r="D2617" i="1"/>
  <c r="C2617" i="1"/>
  <c r="D2612" i="1"/>
  <c r="C2612" i="1"/>
  <c r="D2609" i="1"/>
  <c r="C2609" i="1"/>
  <c r="D2606" i="1"/>
  <c r="C2606" i="1"/>
  <c r="D2600" i="1"/>
  <c r="C2600" i="1"/>
  <c r="D2597" i="1"/>
  <c r="C2597" i="1"/>
  <c r="D2591" i="1"/>
  <c r="C2591" i="1"/>
  <c r="D2588" i="1"/>
  <c r="C2588" i="1"/>
  <c r="D2585" i="1"/>
  <c r="C2585" i="1"/>
  <c r="D2581" i="1"/>
  <c r="C2581" i="1"/>
  <c r="D2578" i="1"/>
  <c r="C2578" i="1"/>
  <c r="D2575" i="1"/>
  <c r="C2575" i="1"/>
  <c r="D2571" i="1"/>
  <c r="C2571" i="1"/>
  <c r="D2567" i="1"/>
  <c r="C2567" i="1"/>
  <c r="D2564" i="1"/>
  <c r="C2564" i="1"/>
  <c r="D2560" i="1"/>
  <c r="C2560" i="1"/>
  <c r="D2557" i="1"/>
  <c r="C2557" i="1"/>
  <c r="D2553" i="1"/>
  <c r="C2553" i="1"/>
  <c r="D2550" i="1"/>
  <c r="C2550" i="1"/>
  <c r="D2546" i="1"/>
  <c r="C2546" i="1"/>
  <c r="D2543" i="1"/>
  <c r="C2543" i="1"/>
  <c r="D2539" i="1"/>
  <c r="C2539" i="1"/>
  <c r="D2536" i="1"/>
  <c r="C2536" i="1"/>
  <c r="D2533" i="1"/>
  <c r="C2533" i="1"/>
  <c r="D2530" i="1"/>
  <c r="C2530" i="1"/>
  <c r="D2526" i="1"/>
  <c r="C2526" i="1"/>
  <c r="D2521" i="1"/>
  <c r="C2521" i="1"/>
  <c r="D2517" i="1"/>
  <c r="C2517" i="1"/>
  <c r="D2514" i="1"/>
  <c r="C2514" i="1"/>
  <c r="D2508" i="1"/>
  <c r="C2508" i="1"/>
  <c r="D2504" i="1"/>
  <c r="C2504" i="1"/>
  <c r="D2499" i="1"/>
  <c r="C2499" i="1"/>
  <c r="D2493" i="1"/>
  <c r="C2493" i="1"/>
  <c r="D2490" i="1"/>
  <c r="C2490" i="1"/>
  <c r="D2486" i="1"/>
  <c r="C2486" i="1"/>
  <c r="D2483" i="1"/>
  <c r="C2483" i="1"/>
  <c r="D2477" i="1"/>
  <c r="C2477" i="1"/>
  <c r="D2474" i="1"/>
  <c r="C2474" i="1"/>
  <c r="D2470" i="1"/>
  <c r="C2470" i="1"/>
  <c r="D2466" i="1"/>
  <c r="C2466" i="1"/>
  <c r="D2461" i="1"/>
  <c r="C2461" i="1"/>
  <c r="D2456" i="1"/>
  <c r="C2456" i="1"/>
  <c r="D2452" i="1"/>
  <c r="C2452" i="1"/>
  <c r="D2449" i="1"/>
  <c r="C2449" i="1"/>
  <c r="D2445" i="1"/>
  <c r="C2445" i="1"/>
  <c r="D2440" i="1"/>
  <c r="C2440" i="1"/>
  <c r="D2436" i="1"/>
  <c r="C2436" i="1"/>
  <c r="D2432" i="1"/>
  <c r="C2432" i="1"/>
  <c r="D2428" i="1"/>
  <c r="C2428" i="1"/>
  <c r="D2424" i="1"/>
  <c r="C2424" i="1"/>
  <c r="D2418" i="1"/>
  <c r="C2418" i="1"/>
  <c r="D2413" i="1"/>
  <c r="C2413" i="1"/>
  <c r="D2409" i="1"/>
  <c r="C2409" i="1"/>
  <c r="D2404" i="1"/>
  <c r="C2404" i="1"/>
  <c r="D2401" i="1"/>
  <c r="C2401" i="1"/>
  <c r="D2397" i="1"/>
  <c r="C2397" i="1"/>
  <c r="D2392" i="1"/>
  <c r="C2392" i="1"/>
  <c r="D2388" i="1"/>
  <c r="C2388" i="1"/>
  <c r="D2385" i="1"/>
  <c r="C2385" i="1"/>
  <c r="D2381" i="1"/>
  <c r="C2381" i="1"/>
  <c r="D2377" i="1"/>
  <c r="C2377" i="1"/>
  <c r="D2373" i="1"/>
  <c r="C2373" i="1"/>
  <c r="D2368" i="1"/>
  <c r="C2368" i="1"/>
  <c r="D2364" i="1"/>
  <c r="C2364" i="1"/>
  <c r="D2360" i="1"/>
  <c r="C2360" i="1"/>
  <c r="D2355" i="1"/>
  <c r="C2355" i="1"/>
  <c r="D2352" i="1"/>
  <c r="C2352" i="1"/>
  <c r="D2349" i="1"/>
  <c r="C2349" i="1"/>
  <c r="D2346" i="1"/>
  <c r="C2346" i="1"/>
  <c r="D2342" i="1"/>
  <c r="C2342" i="1"/>
  <c r="D2339" i="1"/>
  <c r="C2339" i="1"/>
  <c r="D2335" i="1"/>
  <c r="C2335" i="1"/>
  <c r="D2331" i="1"/>
  <c r="C2331" i="1"/>
  <c r="D2326" i="1"/>
  <c r="C2326" i="1"/>
  <c r="D2323" i="1"/>
  <c r="C2323" i="1"/>
  <c r="D2319" i="1"/>
  <c r="C2319" i="1"/>
  <c r="D2316" i="1"/>
  <c r="C2316" i="1"/>
  <c r="D2312" i="1"/>
  <c r="C2312" i="1"/>
  <c r="D2306" i="1"/>
  <c r="C2306" i="1"/>
  <c r="D2303" i="1"/>
  <c r="C2303" i="1"/>
  <c r="D2300" i="1"/>
  <c r="C2300" i="1"/>
  <c r="D2296" i="1"/>
  <c r="C2296" i="1"/>
  <c r="D2292" i="1"/>
  <c r="C2292" i="1"/>
  <c r="D2288" i="1"/>
  <c r="C2288" i="1"/>
  <c r="D2284" i="1"/>
  <c r="C2284" i="1"/>
  <c r="D2281" i="1"/>
  <c r="C2281" i="1"/>
  <c r="D2278" i="1"/>
  <c r="C2278" i="1"/>
  <c r="D2274" i="1"/>
  <c r="C2274" i="1"/>
  <c r="D2271" i="1"/>
  <c r="C2271" i="1"/>
  <c r="D2268" i="1"/>
  <c r="C2268" i="1"/>
  <c r="D2265" i="1"/>
  <c r="C2265" i="1"/>
  <c r="D2261" i="1"/>
  <c r="C2261" i="1"/>
  <c r="D2256" i="1"/>
  <c r="C2256" i="1"/>
  <c r="D2253" i="1"/>
  <c r="C2253" i="1"/>
  <c r="D2250" i="1"/>
  <c r="C2250" i="1"/>
  <c r="D2246" i="1"/>
  <c r="C2246" i="1"/>
  <c r="D2242" i="1"/>
  <c r="C2242" i="1"/>
  <c r="D2237" i="1"/>
  <c r="C2237" i="1"/>
  <c r="D2233" i="1"/>
  <c r="C2233" i="1"/>
  <c r="D2230" i="1"/>
  <c r="C2230" i="1"/>
  <c r="D2226" i="1"/>
  <c r="C2226" i="1"/>
  <c r="D2223" i="1"/>
  <c r="C2223" i="1"/>
  <c r="D2219" i="1"/>
  <c r="C2219" i="1"/>
  <c r="D2215" i="1"/>
  <c r="C2215" i="1"/>
  <c r="D2210" i="1"/>
  <c r="C2210" i="1"/>
  <c r="D2207" i="1"/>
  <c r="C2207" i="1"/>
  <c r="D2203" i="1"/>
  <c r="C2203" i="1"/>
  <c r="D2198" i="1"/>
  <c r="C2198" i="1"/>
  <c r="D2194" i="1"/>
  <c r="C2194" i="1"/>
  <c r="D2190" i="1"/>
  <c r="C2190" i="1"/>
  <c r="D2185" i="1"/>
  <c r="C2185" i="1"/>
  <c r="D2180" i="1"/>
  <c r="C2180" i="1"/>
  <c r="D2175" i="1"/>
  <c r="C2175" i="1"/>
  <c r="D2172" i="1"/>
  <c r="C2172" i="1"/>
  <c r="D2168" i="1"/>
  <c r="C2168" i="1"/>
  <c r="D2162" i="1"/>
  <c r="C2162" i="1"/>
  <c r="D2158" i="1"/>
  <c r="C2158" i="1"/>
  <c r="D2154" i="1"/>
  <c r="C2154" i="1"/>
  <c r="D2151" i="1"/>
  <c r="C2151" i="1"/>
  <c r="D2148" i="1"/>
  <c r="C2148" i="1"/>
  <c r="D2144" i="1"/>
  <c r="C2144" i="1"/>
  <c r="D2140" i="1"/>
  <c r="C2140" i="1"/>
  <c r="D2137" i="1"/>
  <c r="C2137" i="1"/>
  <c r="D2134" i="1"/>
  <c r="C2134" i="1"/>
  <c r="D2131" i="1"/>
  <c r="C2131" i="1"/>
  <c r="D2127" i="1"/>
  <c r="C2127" i="1"/>
  <c r="D2124" i="1"/>
  <c r="C2124" i="1"/>
  <c r="D2120" i="1"/>
  <c r="C2120" i="1"/>
  <c r="D2117" i="1"/>
  <c r="C2117" i="1"/>
  <c r="D2114" i="1"/>
  <c r="C2114" i="1"/>
  <c r="D2109" i="1"/>
  <c r="C2109" i="1"/>
  <c r="D2105" i="1"/>
  <c r="C2105" i="1"/>
  <c r="D2102" i="1"/>
  <c r="C2102" i="1"/>
  <c r="D2096" i="1"/>
  <c r="C2096" i="1"/>
  <c r="D2092" i="1"/>
  <c r="C2092" i="1"/>
  <c r="D2088" i="1"/>
  <c r="C2088" i="1"/>
  <c r="D2083" i="1"/>
  <c r="C2083" i="1"/>
  <c r="D2080" i="1"/>
  <c r="C2080" i="1"/>
  <c r="D2076" i="1"/>
  <c r="C2076" i="1"/>
  <c r="D2072" i="1"/>
  <c r="C2072" i="1"/>
  <c r="D2068" i="1"/>
  <c r="C2068" i="1"/>
  <c r="D2065" i="1"/>
  <c r="C2065" i="1"/>
  <c r="D2061" i="1"/>
  <c r="C2061" i="1"/>
  <c r="D2057" i="1"/>
  <c r="C2057" i="1"/>
  <c r="D2052" i="1"/>
  <c r="C2052" i="1"/>
  <c r="D2049" i="1"/>
  <c r="C2049" i="1"/>
  <c r="D2044" i="1"/>
  <c r="C2044" i="1"/>
  <c r="D2038" i="1"/>
  <c r="C2038" i="1"/>
  <c r="D2035" i="1"/>
  <c r="C2035" i="1"/>
  <c r="D2030" i="1"/>
  <c r="C2030" i="1"/>
  <c r="D2027" i="1"/>
  <c r="C2027" i="1"/>
  <c r="D2023" i="1"/>
  <c r="C2023" i="1"/>
  <c r="D2020" i="1"/>
  <c r="C2020" i="1"/>
  <c r="D2016" i="1"/>
  <c r="C2016" i="1"/>
  <c r="D2011" i="1"/>
  <c r="C2011" i="1"/>
  <c r="D2008" i="1"/>
  <c r="C2008" i="1"/>
  <c r="D2004" i="1"/>
  <c r="C2004" i="1"/>
  <c r="D2000" i="1"/>
  <c r="C2000" i="1"/>
  <c r="D1996" i="1"/>
  <c r="C1996" i="1"/>
  <c r="D1992" i="1"/>
  <c r="C1992" i="1"/>
  <c r="D1986" i="1"/>
  <c r="C1986" i="1"/>
  <c r="D1982" i="1"/>
  <c r="C1982" i="1"/>
  <c r="D1979" i="1"/>
  <c r="C1979" i="1"/>
  <c r="D1975" i="1"/>
  <c r="C1975" i="1"/>
  <c r="D1971" i="1"/>
  <c r="C1971" i="1"/>
  <c r="D1967" i="1"/>
  <c r="C1967" i="1"/>
  <c r="D1964" i="1"/>
  <c r="C1964" i="1"/>
  <c r="D1960" i="1"/>
  <c r="C1960" i="1"/>
  <c r="D1955" i="1"/>
  <c r="C1955" i="1"/>
  <c r="D1951" i="1"/>
  <c r="C1951" i="1"/>
  <c r="D1948" i="1"/>
  <c r="C1948" i="1"/>
  <c r="D1941" i="1"/>
  <c r="C1941" i="1"/>
  <c r="D1936" i="1"/>
  <c r="C1936" i="1"/>
  <c r="D1932" i="1"/>
  <c r="C1932" i="1"/>
  <c r="D1928" i="1"/>
  <c r="C1928" i="1"/>
  <c r="D1924" i="1"/>
  <c r="C1924" i="1"/>
  <c r="D1920" i="1"/>
  <c r="C1920" i="1"/>
  <c r="D1916" i="1"/>
  <c r="C1916" i="1"/>
  <c r="D1911" i="1"/>
  <c r="C1911" i="1"/>
  <c r="D1908" i="1"/>
  <c r="C1908" i="1"/>
  <c r="D1902" i="1"/>
  <c r="C1902" i="1"/>
  <c r="D1899" i="1"/>
  <c r="C1899" i="1"/>
  <c r="D1896" i="1"/>
  <c r="C1896" i="1"/>
  <c r="D1893" i="1"/>
  <c r="C1893" i="1"/>
  <c r="D1890" i="1"/>
  <c r="C1890" i="1"/>
  <c r="D1887" i="1"/>
  <c r="C1887" i="1"/>
  <c r="D1883" i="1"/>
  <c r="C1883" i="1"/>
  <c r="D1878" i="1"/>
  <c r="C1878" i="1"/>
  <c r="D1873" i="1"/>
  <c r="C1873" i="1"/>
  <c r="D1870" i="1"/>
  <c r="C1870" i="1"/>
  <c r="D1867" i="1"/>
  <c r="C1867" i="1"/>
  <c r="D1860" i="1"/>
  <c r="C1860" i="1"/>
  <c r="D1856" i="1"/>
  <c r="C1856" i="1"/>
  <c r="D1850" i="1"/>
  <c r="C1850" i="1"/>
  <c r="D1847" i="1"/>
  <c r="C1847" i="1"/>
  <c r="D1844" i="1"/>
  <c r="C1844" i="1"/>
  <c r="D1839" i="1"/>
  <c r="C1839" i="1"/>
  <c r="D1833" i="1"/>
  <c r="C1833" i="1"/>
  <c r="D1829" i="1"/>
  <c r="C1829" i="1"/>
  <c r="D1826" i="1"/>
  <c r="C1826" i="1"/>
  <c r="D1821" i="1"/>
  <c r="C1821" i="1"/>
  <c r="D1816" i="1"/>
  <c r="C1816" i="1"/>
  <c r="D1813" i="1"/>
  <c r="C1813" i="1"/>
  <c r="D1810" i="1"/>
  <c r="C1810" i="1"/>
  <c r="D1807" i="1"/>
  <c r="C1807" i="1"/>
  <c r="D1804" i="1"/>
  <c r="C1804" i="1"/>
  <c r="D1799" i="1"/>
  <c r="C1799" i="1"/>
  <c r="D1796" i="1"/>
  <c r="C1796" i="1"/>
  <c r="D1793" i="1"/>
  <c r="C1793" i="1"/>
  <c r="D1789" i="1"/>
  <c r="C1789" i="1"/>
  <c r="D1785" i="1"/>
  <c r="C1785" i="1"/>
  <c r="D1779" i="1"/>
  <c r="C1779" i="1"/>
  <c r="D1776" i="1"/>
  <c r="C1776" i="1"/>
  <c r="D1772" i="1"/>
  <c r="C1772" i="1"/>
  <c r="D1766" i="1"/>
  <c r="C1766" i="1"/>
  <c r="D1760" i="1"/>
  <c r="C1760" i="1"/>
  <c r="D1757" i="1"/>
  <c r="C1757" i="1"/>
  <c r="D1754" i="1"/>
  <c r="C1754" i="1"/>
  <c r="D1751" i="1"/>
  <c r="C1751" i="1"/>
  <c r="D1748" i="1"/>
  <c r="C1748" i="1"/>
  <c r="D1745" i="1"/>
  <c r="C1745" i="1"/>
  <c r="D1741" i="1"/>
  <c r="C1741" i="1"/>
  <c r="D1737" i="1"/>
  <c r="C1737" i="1"/>
  <c r="D1733" i="1"/>
  <c r="C1733" i="1"/>
  <c r="D1729" i="1"/>
  <c r="C1729" i="1"/>
  <c r="D1726" i="1"/>
  <c r="C1726" i="1"/>
  <c r="D1722" i="1"/>
  <c r="C1722" i="1"/>
  <c r="D1718" i="1"/>
  <c r="C1718" i="1"/>
  <c r="D1711" i="1"/>
  <c r="C1711" i="1"/>
  <c r="D1707" i="1"/>
  <c r="C1707" i="1"/>
  <c r="D1704" i="1"/>
  <c r="C1704" i="1"/>
  <c r="D1700" i="1"/>
  <c r="C1700" i="1"/>
  <c r="D1696" i="1"/>
  <c r="C1696" i="1"/>
  <c r="D1690" i="1"/>
  <c r="C1690" i="1"/>
  <c r="D1686" i="1"/>
  <c r="C1686" i="1"/>
  <c r="D1682" i="1"/>
  <c r="C1682" i="1"/>
  <c r="D1679" i="1"/>
  <c r="C1679" i="1"/>
  <c r="D1674" i="1"/>
  <c r="C1674" i="1"/>
  <c r="D1668" i="1"/>
  <c r="C1668" i="1"/>
  <c r="D1665" i="1"/>
  <c r="C1665" i="1"/>
  <c r="D1660" i="1"/>
  <c r="C1660" i="1"/>
  <c r="D1656" i="1"/>
  <c r="C1656" i="1"/>
  <c r="D1652" i="1"/>
  <c r="C1652" i="1"/>
  <c r="D1649" i="1"/>
  <c r="C1649" i="1"/>
  <c r="D1643" i="1"/>
  <c r="C1643" i="1"/>
  <c r="D1640" i="1"/>
  <c r="C1640" i="1"/>
  <c r="D1636" i="1"/>
  <c r="C1636" i="1"/>
  <c r="D1632" i="1"/>
  <c r="C1632" i="1"/>
  <c r="D1628" i="1"/>
  <c r="C1628" i="1"/>
  <c r="D1625" i="1"/>
  <c r="C1625" i="1"/>
  <c r="D1621" i="1"/>
  <c r="C1621" i="1"/>
  <c r="D1617" i="1"/>
  <c r="C1617" i="1"/>
  <c r="D1613" i="1"/>
  <c r="C1613" i="1"/>
  <c r="D1610" i="1"/>
  <c r="C1610" i="1"/>
  <c r="D1604" i="1"/>
  <c r="C1604" i="1"/>
  <c r="D1601" i="1"/>
  <c r="C1601" i="1"/>
  <c r="D1596" i="1"/>
  <c r="C1596" i="1"/>
  <c r="D1591" i="1"/>
  <c r="C1591" i="1"/>
  <c r="D1588" i="1"/>
  <c r="C1588" i="1"/>
  <c r="D1584" i="1"/>
  <c r="C1584" i="1"/>
  <c r="D1580" i="1"/>
  <c r="C1580" i="1"/>
  <c r="D1574" i="1"/>
  <c r="C1574" i="1"/>
  <c r="D1570" i="1"/>
  <c r="C1570" i="1"/>
  <c r="D1566" i="1"/>
  <c r="C1566" i="1"/>
  <c r="D1562" i="1"/>
  <c r="C1562" i="1"/>
  <c r="D1559" i="1"/>
  <c r="C1559" i="1"/>
  <c r="D1555" i="1"/>
  <c r="C1555" i="1"/>
  <c r="D1552" i="1"/>
  <c r="C1552" i="1"/>
  <c r="D1547" i="1"/>
  <c r="C1547" i="1"/>
  <c r="D1541" i="1"/>
  <c r="C1541" i="1"/>
  <c r="D1536" i="1"/>
  <c r="C1536" i="1"/>
  <c r="D1531" i="1"/>
  <c r="C1531" i="1"/>
  <c r="D1526" i="1"/>
  <c r="C1526" i="1"/>
  <c r="D1522" i="1"/>
  <c r="C1522" i="1"/>
  <c r="D1519" i="1"/>
  <c r="C1519" i="1"/>
  <c r="D1513" i="1"/>
  <c r="C1513" i="1"/>
  <c r="D1509" i="1"/>
  <c r="C1509" i="1"/>
  <c r="D1504" i="1"/>
  <c r="C1504" i="1"/>
  <c r="D1501" i="1"/>
  <c r="C1501" i="1"/>
  <c r="D1496" i="1"/>
  <c r="C1496" i="1"/>
  <c r="D1492" i="1"/>
  <c r="C1492" i="1"/>
  <c r="D1486" i="1"/>
  <c r="C1486" i="1"/>
  <c r="D1482" i="1"/>
  <c r="C1482" i="1"/>
  <c r="D1478" i="1"/>
  <c r="C1478" i="1"/>
  <c r="D1474" i="1"/>
  <c r="C1474" i="1"/>
  <c r="D1470" i="1"/>
  <c r="C1470" i="1"/>
  <c r="D1466" i="1"/>
  <c r="C1466" i="1"/>
  <c r="D1463" i="1"/>
  <c r="C1463" i="1"/>
  <c r="D1460" i="1"/>
  <c r="C1460" i="1"/>
  <c r="D1455" i="1"/>
  <c r="C1455" i="1"/>
  <c r="D1451" i="1"/>
  <c r="C1451" i="1"/>
  <c r="D1448" i="1"/>
  <c r="C1448" i="1"/>
  <c r="D1443" i="1"/>
  <c r="C1443" i="1"/>
  <c r="D1439" i="1"/>
  <c r="C1439" i="1"/>
  <c r="D1435" i="1"/>
  <c r="C1435" i="1"/>
  <c r="D1431" i="1"/>
  <c r="C1431" i="1"/>
  <c r="D1427" i="1"/>
  <c r="C1427" i="1"/>
  <c r="D1424" i="1"/>
  <c r="C1424" i="1"/>
  <c r="D1420" i="1"/>
  <c r="C1420" i="1"/>
  <c r="D1416" i="1"/>
  <c r="C1416" i="1"/>
  <c r="D1413" i="1"/>
  <c r="C1413" i="1"/>
  <c r="D1410" i="1"/>
  <c r="C1410" i="1"/>
  <c r="D1406" i="1"/>
  <c r="C1406" i="1"/>
  <c r="D1403" i="1"/>
  <c r="C1403" i="1"/>
  <c r="D1399" i="1"/>
  <c r="C1399" i="1"/>
  <c r="D1395" i="1"/>
  <c r="C1395" i="1"/>
  <c r="D1392" i="1"/>
  <c r="C1392" i="1"/>
  <c r="D1389" i="1"/>
  <c r="C1389" i="1"/>
  <c r="D1385" i="1"/>
  <c r="C1385" i="1"/>
  <c r="D1382" i="1"/>
  <c r="C1382" i="1"/>
  <c r="D1379" i="1"/>
  <c r="C1379" i="1"/>
  <c r="D1376" i="1"/>
  <c r="C1376" i="1"/>
  <c r="D1372" i="1"/>
  <c r="C1372" i="1"/>
  <c r="D1369" i="1"/>
  <c r="C1369" i="1"/>
  <c r="D1365" i="1"/>
  <c r="C1365" i="1"/>
  <c r="D1361" i="1"/>
  <c r="C1361" i="1"/>
  <c r="D1357" i="1"/>
  <c r="C1357" i="1"/>
  <c r="D1353" i="1"/>
  <c r="C1353" i="1"/>
  <c r="D1350" i="1"/>
  <c r="C1350" i="1"/>
  <c r="D1345" i="1"/>
  <c r="C1345" i="1"/>
  <c r="D1341" i="1"/>
  <c r="C1341" i="1"/>
  <c r="D1337" i="1"/>
  <c r="C1337" i="1"/>
  <c r="D1332" i="1"/>
  <c r="C1332" i="1"/>
  <c r="D1329" i="1"/>
  <c r="C1329" i="1"/>
  <c r="D1325" i="1"/>
  <c r="C1325" i="1"/>
  <c r="D1320" i="1"/>
  <c r="C1320" i="1"/>
  <c r="D1317" i="1"/>
  <c r="C1317" i="1"/>
  <c r="D1313" i="1"/>
  <c r="C1313" i="1"/>
  <c r="D1309" i="1"/>
  <c r="C1309" i="1"/>
  <c r="D1306" i="1"/>
  <c r="C1306" i="1"/>
  <c r="D1302" i="1"/>
  <c r="C1302" i="1"/>
  <c r="D1299" i="1"/>
  <c r="C1299" i="1"/>
  <c r="D1295" i="1"/>
  <c r="C1295" i="1"/>
  <c r="D1289" i="1"/>
  <c r="C1289" i="1"/>
  <c r="D1286" i="1"/>
  <c r="C1286" i="1"/>
  <c r="D1283" i="1"/>
  <c r="C1283" i="1"/>
  <c r="D1279" i="1"/>
  <c r="C1279" i="1"/>
  <c r="D1275" i="1"/>
  <c r="C1275" i="1"/>
  <c r="D1268" i="1"/>
  <c r="C1268" i="1"/>
  <c r="D1262" i="1"/>
  <c r="C1262" i="1"/>
  <c r="D1259" i="1"/>
  <c r="C1259" i="1"/>
  <c r="D1255" i="1"/>
  <c r="C1255" i="1"/>
  <c r="D1251" i="1"/>
  <c r="C1251" i="1"/>
  <c r="D1248" i="1"/>
  <c r="C1248" i="1"/>
  <c r="D1243" i="1"/>
  <c r="C1243" i="1"/>
  <c r="D1240" i="1"/>
  <c r="C1240" i="1"/>
  <c r="D1237" i="1"/>
  <c r="C1237" i="1"/>
  <c r="D1234" i="1"/>
  <c r="C1234" i="1"/>
  <c r="D1230" i="1"/>
  <c r="C1230" i="1"/>
  <c r="D1225" i="1"/>
  <c r="C1225" i="1"/>
  <c r="D1219" i="1"/>
  <c r="C1219" i="1"/>
  <c r="D1214" i="1"/>
  <c r="C1214" i="1"/>
  <c r="D1209" i="1"/>
  <c r="C1209" i="1"/>
  <c r="D1206" i="1"/>
  <c r="C1206" i="1"/>
  <c r="D1202" i="1"/>
  <c r="C1202" i="1"/>
  <c r="D1194" i="1"/>
  <c r="C1194" i="1"/>
  <c r="D1191" i="1"/>
  <c r="C1191" i="1"/>
  <c r="D1186" i="1"/>
  <c r="C1186" i="1"/>
  <c r="D1182" i="1"/>
  <c r="C1182" i="1"/>
  <c r="D1177" i="1"/>
  <c r="C1177" i="1"/>
  <c r="D1174" i="1"/>
  <c r="C1174" i="1"/>
  <c r="D1169" i="1"/>
  <c r="C1169" i="1"/>
  <c r="D1165" i="1"/>
  <c r="C1165" i="1"/>
  <c r="D1161" i="1"/>
  <c r="C1161" i="1"/>
  <c r="D1158" i="1"/>
  <c r="C1158" i="1"/>
  <c r="D1153" i="1"/>
  <c r="C1153" i="1"/>
  <c r="D1148" i="1"/>
  <c r="C1148" i="1"/>
  <c r="D1143" i="1"/>
  <c r="C1143" i="1"/>
  <c r="D1139" i="1"/>
  <c r="C1139" i="1"/>
  <c r="D1135" i="1"/>
  <c r="C1135" i="1"/>
  <c r="D1129" i="1"/>
  <c r="C1129" i="1"/>
  <c r="D1126" i="1"/>
  <c r="C1126" i="1"/>
  <c r="D1122" i="1"/>
  <c r="C1122" i="1"/>
  <c r="D1116" i="1"/>
  <c r="C1116" i="1"/>
  <c r="D1111" i="1"/>
  <c r="C1111" i="1"/>
  <c r="D1107" i="1"/>
  <c r="C1107" i="1"/>
  <c r="D1103" i="1"/>
  <c r="C1103" i="1"/>
  <c r="D1099" i="1"/>
  <c r="C1099" i="1"/>
  <c r="D1095" i="1"/>
  <c r="C1095" i="1"/>
  <c r="D1090" i="1"/>
  <c r="C1090" i="1"/>
  <c r="D1086" i="1"/>
  <c r="C1086" i="1"/>
  <c r="D1083" i="1"/>
  <c r="C1083" i="1"/>
  <c r="D1078" i="1"/>
  <c r="C1078" i="1"/>
  <c r="D1073" i="1"/>
  <c r="C1073" i="1"/>
  <c r="D1070" i="1"/>
  <c r="C1070" i="1"/>
  <c r="D1066" i="1"/>
  <c r="C1066" i="1"/>
  <c r="D1062" i="1"/>
  <c r="C1062" i="1"/>
  <c r="D1058" i="1"/>
  <c r="C1058" i="1"/>
  <c r="D1055" i="1"/>
  <c r="C1055" i="1"/>
  <c r="D1052" i="1"/>
  <c r="C1052" i="1"/>
  <c r="D1048" i="1"/>
  <c r="C1048" i="1"/>
  <c r="D1045" i="1"/>
  <c r="C1045" i="1"/>
  <c r="D1041" i="1"/>
  <c r="C1041" i="1"/>
  <c r="D1036" i="1"/>
  <c r="C1036" i="1"/>
  <c r="D1031" i="1"/>
  <c r="C1031" i="1"/>
  <c r="D1023" i="1"/>
  <c r="C1023" i="1"/>
  <c r="D1019" i="1"/>
  <c r="C1019" i="1"/>
  <c r="D1016" i="1"/>
  <c r="C1016" i="1"/>
  <c r="D1012" i="1"/>
  <c r="C1012" i="1"/>
  <c r="D1008" i="1"/>
  <c r="C1008" i="1"/>
  <c r="D1003" i="1"/>
  <c r="C1003" i="1"/>
  <c r="D1000" i="1"/>
  <c r="C1000" i="1"/>
  <c r="D996" i="1"/>
  <c r="C996" i="1"/>
  <c r="D993" i="1"/>
  <c r="C993" i="1"/>
  <c r="D990" i="1"/>
  <c r="C990" i="1"/>
  <c r="D987" i="1"/>
  <c r="C987" i="1"/>
  <c r="D983" i="1"/>
  <c r="C983" i="1"/>
  <c r="D978" i="1"/>
  <c r="C978" i="1"/>
  <c r="D970" i="1"/>
  <c r="C970" i="1"/>
  <c r="D967" i="1"/>
  <c r="C967" i="1"/>
  <c r="D963" i="1"/>
  <c r="C963" i="1"/>
  <c r="D958" i="1"/>
  <c r="C958" i="1"/>
  <c r="D953" i="1"/>
  <c r="C953" i="1"/>
  <c r="D949" i="1"/>
  <c r="C949" i="1"/>
  <c r="D945" i="1"/>
  <c r="C945" i="1"/>
  <c r="D941" i="1"/>
  <c r="C941" i="1"/>
  <c r="D936" i="1"/>
  <c r="C936" i="1"/>
  <c r="D932" i="1"/>
  <c r="C932" i="1"/>
  <c r="D927" i="1"/>
  <c r="C927" i="1"/>
  <c r="D923" i="1"/>
  <c r="C923" i="1"/>
  <c r="D918" i="1"/>
  <c r="C918" i="1"/>
  <c r="D914" i="1"/>
  <c r="C914" i="1"/>
  <c r="D908" i="1"/>
  <c r="C908" i="1"/>
  <c r="D902" i="1"/>
  <c r="C902" i="1"/>
  <c r="D898" i="1"/>
  <c r="C898" i="1"/>
  <c r="D894" i="1"/>
  <c r="C894" i="1"/>
  <c r="D890" i="1"/>
  <c r="C890" i="1"/>
  <c r="D886" i="1"/>
  <c r="C886" i="1"/>
  <c r="D883" i="1"/>
  <c r="C883" i="1"/>
  <c r="D877" i="1"/>
  <c r="C877" i="1"/>
  <c r="D874" i="1"/>
  <c r="C874" i="1"/>
  <c r="D870" i="1"/>
  <c r="C870" i="1"/>
  <c r="D867" i="1"/>
  <c r="C867" i="1"/>
  <c r="D864" i="1"/>
  <c r="C864" i="1"/>
  <c r="D860" i="1"/>
  <c r="C860" i="1"/>
  <c r="D856" i="1"/>
  <c r="C856" i="1"/>
  <c r="D852" i="1"/>
  <c r="C852" i="1"/>
  <c r="D848" i="1"/>
  <c r="C848" i="1"/>
  <c r="D844" i="1"/>
  <c r="C844" i="1"/>
  <c r="D841" i="1"/>
  <c r="C841" i="1"/>
  <c r="D838" i="1"/>
  <c r="C838" i="1"/>
  <c r="D833" i="1"/>
  <c r="C833" i="1"/>
  <c r="D827" i="1"/>
  <c r="C827" i="1"/>
  <c r="D823" i="1"/>
  <c r="C823" i="1"/>
  <c r="D818" i="1"/>
  <c r="C818" i="1"/>
  <c r="D815" i="1"/>
  <c r="C815" i="1"/>
  <c r="D812" i="1"/>
  <c r="C812" i="1"/>
  <c r="D808" i="1"/>
  <c r="C808" i="1"/>
  <c r="D805" i="1"/>
  <c r="C805" i="1"/>
  <c r="D802" i="1"/>
  <c r="C802" i="1"/>
  <c r="D798" i="1"/>
  <c r="C798" i="1"/>
  <c r="D793" i="1"/>
  <c r="C793" i="1"/>
  <c r="D790" i="1"/>
  <c r="C790" i="1"/>
  <c r="D785" i="1"/>
  <c r="C785" i="1"/>
  <c r="D781" i="1"/>
  <c r="C781" i="1"/>
  <c r="D776" i="1"/>
  <c r="C776" i="1"/>
  <c r="D772" i="1"/>
  <c r="C772" i="1"/>
  <c r="D769" i="1"/>
  <c r="C769" i="1"/>
  <c r="D765" i="1"/>
  <c r="C765" i="1"/>
  <c r="D759" i="1"/>
  <c r="C759" i="1"/>
  <c r="D756" i="1"/>
  <c r="C756" i="1"/>
  <c r="D752" i="1"/>
  <c r="C752" i="1"/>
  <c r="D749" i="1"/>
  <c r="C749" i="1"/>
  <c r="D746" i="1"/>
  <c r="C746" i="1"/>
  <c r="D742" i="1"/>
  <c r="C742" i="1"/>
  <c r="D739" i="1"/>
  <c r="C739" i="1"/>
  <c r="D733" i="1"/>
  <c r="C733" i="1"/>
  <c r="D730" i="1"/>
  <c r="C730" i="1"/>
  <c r="D726" i="1"/>
  <c r="C726" i="1"/>
  <c r="D722" i="1"/>
  <c r="C722" i="1"/>
  <c r="D718" i="1"/>
  <c r="C718" i="1"/>
  <c r="D714" i="1"/>
  <c r="C714" i="1"/>
  <c r="D709" i="1"/>
  <c r="C709" i="1"/>
  <c r="D705" i="1"/>
  <c r="C705" i="1"/>
  <c r="D702" i="1"/>
  <c r="C702" i="1"/>
  <c r="D699" i="1"/>
  <c r="C699" i="1"/>
  <c r="D693" i="1"/>
  <c r="C693" i="1"/>
  <c r="D690" i="1"/>
  <c r="C690" i="1"/>
  <c r="D686" i="1"/>
  <c r="C686" i="1"/>
  <c r="D682" i="1"/>
  <c r="C682" i="1"/>
  <c r="D678" i="1"/>
  <c r="C678" i="1"/>
  <c r="D674" i="1"/>
  <c r="C674" i="1"/>
  <c r="D670" i="1"/>
  <c r="C670" i="1"/>
  <c r="D666" i="1"/>
  <c r="C666" i="1"/>
  <c r="D663" i="1"/>
  <c r="C663" i="1"/>
  <c r="D658" i="1"/>
  <c r="C658" i="1"/>
  <c r="D655" i="1"/>
  <c r="C655" i="1"/>
  <c r="D652" i="1"/>
  <c r="C652" i="1"/>
  <c r="D648" i="1"/>
  <c r="C648" i="1"/>
  <c r="D643" i="1"/>
  <c r="C643" i="1"/>
  <c r="D639" i="1"/>
  <c r="C639" i="1"/>
  <c r="D635" i="1"/>
  <c r="C635" i="1"/>
  <c r="D632" i="1"/>
  <c r="C632" i="1"/>
  <c r="D629" i="1"/>
  <c r="C629" i="1"/>
  <c r="D624" i="1"/>
  <c r="C624" i="1"/>
  <c r="D620" i="1"/>
  <c r="C620" i="1"/>
  <c r="D615" i="1"/>
  <c r="C615" i="1"/>
  <c r="D612" i="1"/>
  <c r="C612" i="1"/>
  <c r="D609" i="1"/>
  <c r="C609" i="1"/>
  <c r="D604" i="1"/>
  <c r="C604" i="1"/>
  <c r="D598" i="1"/>
  <c r="C598" i="1"/>
  <c r="D593" i="1"/>
  <c r="C593" i="1"/>
  <c r="D589" i="1"/>
  <c r="C589" i="1"/>
  <c r="D585" i="1"/>
  <c r="C585" i="1"/>
  <c r="D582" i="1"/>
  <c r="C582" i="1"/>
  <c r="D579" i="1"/>
  <c r="C579" i="1"/>
  <c r="D575" i="1"/>
  <c r="C575" i="1"/>
  <c r="D571" i="1"/>
  <c r="C571" i="1"/>
  <c r="D567" i="1"/>
  <c r="C567" i="1"/>
  <c r="D564" i="1"/>
  <c r="C564" i="1"/>
  <c r="D560" i="1"/>
  <c r="C560" i="1"/>
  <c r="D555" i="1"/>
  <c r="C555" i="1"/>
  <c r="D552" i="1"/>
  <c r="C552" i="1"/>
  <c r="D549" i="1"/>
  <c r="C549" i="1"/>
  <c r="D544" i="1"/>
  <c r="C544" i="1"/>
  <c r="D541" i="1"/>
  <c r="C541" i="1"/>
  <c r="D537" i="1"/>
  <c r="C537" i="1"/>
  <c r="D534" i="1"/>
  <c r="C534" i="1"/>
  <c r="D530" i="1"/>
  <c r="C530" i="1"/>
  <c r="D527" i="1"/>
  <c r="C527" i="1"/>
  <c r="D524" i="1"/>
  <c r="C524" i="1"/>
  <c r="D519" i="1"/>
  <c r="C519" i="1"/>
  <c r="D516" i="1"/>
  <c r="C516" i="1"/>
  <c r="D512" i="1"/>
  <c r="C512" i="1"/>
  <c r="D509" i="1"/>
  <c r="C509" i="1"/>
  <c r="D506" i="1"/>
  <c r="C506" i="1"/>
  <c r="D500" i="1"/>
  <c r="C500" i="1"/>
  <c r="D497" i="1"/>
  <c r="C497" i="1"/>
  <c r="D492" i="1"/>
  <c r="C492" i="1"/>
  <c r="D489" i="1"/>
  <c r="C489" i="1"/>
  <c r="D484" i="1"/>
  <c r="C484" i="1"/>
  <c r="D480" i="1"/>
  <c r="C480" i="1"/>
  <c r="D476" i="1"/>
  <c r="C476" i="1"/>
  <c r="D472" i="1"/>
  <c r="C472" i="1"/>
  <c r="D467" i="1"/>
  <c r="C467" i="1"/>
  <c r="D463" i="1"/>
  <c r="C463" i="1"/>
  <c r="D460" i="1"/>
  <c r="C460" i="1"/>
  <c r="D457" i="1"/>
  <c r="C457" i="1"/>
  <c r="D451" i="1"/>
  <c r="C451" i="1"/>
  <c r="D447" i="1"/>
  <c r="C447" i="1"/>
  <c r="D444" i="1"/>
  <c r="C444" i="1"/>
  <c r="D439" i="1"/>
  <c r="C439" i="1"/>
  <c r="D434" i="1"/>
  <c r="C434" i="1"/>
  <c r="D430" i="1"/>
  <c r="C430" i="1"/>
  <c r="D426" i="1"/>
  <c r="C426" i="1"/>
  <c r="D422" i="1"/>
  <c r="C422" i="1"/>
  <c r="D419" i="1"/>
  <c r="C419" i="1"/>
  <c r="D414" i="1"/>
  <c r="C414" i="1"/>
  <c r="D410" i="1"/>
  <c r="C410" i="1"/>
  <c r="D406" i="1"/>
  <c r="C406" i="1"/>
  <c r="D402" i="1"/>
  <c r="C402" i="1"/>
  <c r="D399" i="1"/>
  <c r="C399" i="1"/>
  <c r="D396" i="1"/>
  <c r="C396" i="1"/>
  <c r="D392" i="1"/>
  <c r="C392" i="1"/>
  <c r="D389" i="1"/>
  <c r="C389" i="1"/>
  <c r="D385" i="1"/>
  <c r="C385" i="1"/>
  <c r="D382" i="1"/>
  <c r="C382" i="1"/>
  <c r="D378" i="1"/>
  <c r="C378" i="1"/>
  <c r="D375" i="1"/>
  <c r="C375" i="1"/>
  <c r="D371" i="1"/>
  <c r="C371" i="1"/>
  <c r="D367" i="1"/>
  <c r="C367" i="1"/>
  <c r="D363" i="1"/>
  <c r="C363" i="1"/>
  <c r="D360" i="1"/>
  <c r="C360" i="1"/>
  <c r="D357" i="1"/>
  <c r="C357" i="1"/>
  <c r="D354" i="1"/>
  <c r="C354" i="1"/>
  <c r="D350" i="1"/>
  <c r="C350" i="1"/>
  <c r="D347" i="1"/>
  <c r="C347" i="1"/>
  <c r="D342" i="1"/>
  <c r="C342" i="1"/>
  <c r="D339" i="1"/>
  <c r="C339" i="1"/>
  <c r="D335" i="1"/>
  <c r="C335" i="1"/>
  <c r="D332" i="1"/>
  <c r="C332" i="1"/>
  <c r="D328" i="1"/>
  <c r="C328" i="1"/>
  <c r="D324" i="1"/>
  <c r="C324" i="1"/>
  <c r="D321" i="1"/>
  <c r="C321" i="1"/>
  <c r="D317" i="1"/>
  <c r="C317" i="1"/>
  <c r="D314" i="1"/>
  <c r="C314" i="1"/>
  <c r="D310" i="1"/>
  <c r="C310" i="1"/>
  <c r="D304" i="1"/>
  <c r="C304" i="1"/>
  <c r="D299" i="1"/>
  <c r="C299" i="1"/>
  <c r="D295" i="1"/>
  <c r="C295" i="1"/>
  <c r="D291" i="1"/>
  <c r="C291" i="1"/>
  <c r="D286" i="1"/>
  <c r="C286" i="1"/>
  <c r="D283" i="1"/>
  <c r="C283" i="1"/>
  <c r="D279" i="1"/>
  <c r="C279" i="1"/>
  <c r="D273" i="1"/>
  <c r="C273" i="1"/>
  <c r="D270" i="1"/>
  <c r="C270" i="1"/>
  <c r="D267" i="1"/>
  <c r="C267" i="1"/>
  <c r="D263" i="1"/>
  <c r="C263" i="1"/>
  <c r="D257" i="1"/>
  <c r="C257" i="1"/>
  <c r="D253" i="1"/>
  <c r="C253" i="1"/>
  <c r="D250" i="1"/>
  <c r="C250" i="1"/>
  <c r="D245" i="1"/>
  <c r="C245" i="1"/>
  <c r="D239" i="1"/>
  <c r="C239" i="1"/>
  <c r="D234" i="1"/>
  <c r="C234" i="1"/>
  <c r="D231" i="1"/>
  <c r="C231" i="1"/>
  <c r="D227" i="1"/>
  <c r="C227" i="1"/>
  <c r="D224" i="1"/>
  <c r="C224" i="1"/>
  <c r="D220" i="1"/>
  <c r="C220" i="1"/>
  <c r="D216" i="1"/>
  <c r="C216" i="1"/>
  <c r="D211" i="1"/>
  <c r="C211" i="1"/>
  <c r="D207" i="1"/>
  <c r="C207" i="1"/>
  <c r="D204" i="1"/>
  <c r="C204" i="1"/>
  <c r="D198" i="1"/>
  <c r="C198" i="1"/>
  <c r="D195" i="1"/>
  <c r="C195" i="1"/>
  <c r="D191" i="1"/>
  <c r="C191" i="1"/>
  <c r="D185" i="1"/>
  <c r="C185" i="1"/>
  <c r="D181" i="1"/>
  <c r="C181" i="1"/>
  <c r="D178" i="1"/>
  <c r="C178" i="1"/>
  <c r="D175" i="1"/>
  <c r="C175" i="1"/>
  <c r="D172" i="1"/>
  <c r="C172" i="1"/>
  <c r="D169" i="1"/>
  <c r="C169" i="1"/>
  <c r="D164" i="1"/>
  <c r="C164" i="1"/>
  <c r="D160" i="1"/>
  <c r="C160" i="1"/>
  <c r="D156" i="1"/>
  <c r="C156" i="1"/>
  <c r="D153" i="1"/>
  <c r="C153" i="1"/>
  <c r="D149" i="1"/>
  <c r="C149" i="1"/>
  <c r="D146" i="1"/>
  <c r="C146" i="1"/>
  <c r="D142" i="1"/>
  <c r="C142" i="1"/>
  <c r="D138" i="1"/>
  <c r="C138" i="1"/>
  <c r="D135" i="1"/>
  <c r="C135" i="1"/>
  <c r="D132" i="1"/>
  <c r="C132" i="1"/>
  <c r="D126" i="1"/>
  <c r="C126" i="1"/>
  <c r="D123" i="1"/>
  <c r="C123" i="1"/>
  <c r="D120" i="1"/>
  <c r="C120" i="1"/>
  <c r="D117" i="1"/>
  <c r="C117" i="1"/>
  <c r="D113" i="1"/>
  <c r="C113" i="1"/>
  <c r="D107" i="1"/>
  <c r="C107" i="1"/>
  <c r="D102" i="1"/>
  <c r="C102" i="1"/>
  <c r="D99" i="1"/>
  <c r="C99" i="1"/>
  <c r="D96" i="1"/>
  <c r="C96" i="1"/>
  <c r="D93" i="1"/>
  <c r="C93" i="1"/>
  <c r="D88" i="1"/>
  <c r="C88" i="1"/>
  <c r="D83" i="1"/>
  <c r="C83" i="1"/>
  <c r="D80" i="1"/>
  <c r="C80" i="1"/>
  <c r="D77" i="1"/>
  <c r="C77" i="1"/>
  <c r="D74" i="1"/>
  <c r="C74" i="1"/>
  <c r="D69" i="1"/>
  <c r="C69" i="1"/>
  <c r="D65" i="1"/>
  <c r="C65" i="1"/>
  <c r="D62" i="1"/>
  <c r="C62" i="1"/>
  <c r="D59" i="1"/>
  <c r="C59" i="1"/>
  <c r="D53" i="1"/>
  <c r="C53" i="1"/>
  <c r="D49" i="1"/>
  <c r="C49" i="1"/>
  <c r="D46" i="1"/>
  <c r="C46" i="1"/>
  <c r="D43" i="1"/>
  <c r="C43" i="1"/>
  <c r="D40" i="1"/>
  <c r="C40" i="1"/>
  <c r="D36" i="1"/>
  <c r="C36" i="1"/>
  <c r="D30" i="1"/>
  <c r="C30" i="1"/>
  <c r="D24" i="1"/>
  <c r="C24" i="1"/>
  <c r="D19" i="1"/>
  <c r="C19" i="1"/>
  <c r="D13" i="1"/>
  <c r="C13" i="1"/>
  <c r="D10" i="1"/>
  <c r="C10" i="1"/>
  <c r="D6" i="1"/>
  <c r="C6" i="1"/>
</calcChain>
</file>

<file path=xl/sharedStrings.xml><?xml version="1.0" encoding="utf-8"?>
<sst xmlns="http://schemas.openxmlformats.org/spreadsheetml/2006/main" count="6632" uniqueCount="1190">
  <si>
    <t>Producto</t>
  </si>
  <si>
    <t>Opcionales</t>
  </si>
  <si>
    <t>Unidades</t>
  </si>
  <si>
    <t>Importe</t>
  </si>
  <si>
    <t>Codigo</t>
  </si>
  <si>
    <t>Cliente: Alan De Battisti 01/10/2025 -Uriarte 1734, Villa JosΘ Le≤n Sußrez Planta alta, tocar bocina Charlone y Huergo 1144799028</t>
  </si>
  <si>
    <t>DELUXE DOBLE</t>
  </si>
  <si>
    <t>Extra cheddar + Bacon a las Papas, - Pan Parmesano, -</t>
  </si>
  <si>
    <t>Totales Pedido</t>
  </si>
  <si>
    <t>Cliente: Martin Terzaghi 01/10/2025 -Tiradentes 1328, Boulogne  Rosario y san martin 1164683756</t>
  </si>
  <si>
    <t>BIG SPICY DOBLE</t>
  </si>
  <si>
    <t>- Pan Parmesano, -</t>
  </si>
  <si>
    <t>CRISPY SIMPLE</t>
  </si>
  <si>
    <t>- Pan parmesano, -</t>
  </si>
  <si>
    <t>Cliente: Loana 01/10/2025 -Bacacay 740, Boulogne  Darraguiera y serrano 1167634438</t>
  </si>
  <si>
    <t>CRISPY 90</t>
  </si>
  <si>
    <t>Extra cheddar + Bacon a las Papas, -</t>
  </si>
  <si>
    <t>Cliente: Vicky 01/10/2025 -Plumerillos 1516, Boulogne  Juramento y verduga 1168856682</t>
  </si>
  <si>
    <t>CUARTO DOBLE</t>
  </si>
  <si>
    <t>PROVONETA DOBLE (MODIFICADA)</t>
  </si>
  <si>
    <t>- Pan parmesano, - Reemplazar Champi±ones por Cebolla Crispy, -</t>
  </si>
  <si>
    <t>CHEESE BURGER DOBLE</t>
  </si>
  <si>
    <t>PORCION PAPAS EXTRAS SOLAS</t>
  </si>
  <si>
    <t>-</t>
  </si>
  <si>
    <t>Cliente: Carla trasande 01/10/2025 -APE, Asamblea 1269  Carlos Gardel y lainez 1550368419</t>
  </si>
  <si>
    <t>CHEESE BACON SIMPLE</t>
  </si>
  <si>
    <t>- pan de papa, -</t>
  </si>
  <si>
    <t>Cliente: Santiago G≤mez 01/10/2025 -CEM, Avenida Cura Allievi 1207 Tocar bocina Capitßn Juan de san Martφn casi esquina 1169568620</t>
  </si>
  <si>
    <t>FANTASTY K DOBLE</t>
  </si>
  <si>
    <t>CRISPY DOBLE</t>
  </si>
  <si>
    <t>Cliente: Felipe marchioni 01/10/2025 -Monse±or Larumbe 1362, Martφnez  Fray Luis Beltrßn y pringles 1122880485</t>
  </si>
  <si>
    <t>DELUXE 90</t>
  </si>
  <si>
    <t>Cliente: Diego 01/10/2025 - 1162519898</t>
  </si>
  <si>
    <t>CHEESE 90</t>
  </si>
  <si>
    <t>Cliente: Brian carrizo 01/10/2025 -Junφn 1637, Boulogne Casa rejas verdes Camino moron y matorras 1170845400</t>
  </si>
  <si>
    <t>COMBO CHEESE 90 2X1</t>
  </si>
  <si>
    <t>2 PORCION DE PAPAS,</t>
  </si>
  <si>
    <t>Cliente: Jonathan moyana 01/10/2025 -Chivilcoy 7606, Villa JosΘ Le≤n Sußrez Casa 2 portones negros, pared de ladrillos casi esquina novar 1124078890</t>
  </si>
  <si>
    <t>DELUXE SIMPLE</t>
  </si>
  <si>
    <t>Cliente: LUCAS 02/10/2025 -BartolomΘ Novaro 2460, Boulogne Sur Mer  Los ceibos y castillos 1155969505</t>
  </si>
  <si>
    <t>Cliente: Juli Schenhaister 02/10/2025 -Batalla Pago Largo 2164, Boulogne Sur Mer  Entre irigoyen y padre castiglia 1133947726</t>
  </si>
  <si>
    <t>FANTASTY K 90</t>
  </si>
  <si>
    <t>CHEESE BACON 90</t>
  </si>
  <si>
    <t>Cliente: JosΘ Luis barreiro 02/10/2025 -CMN, Gervasio de Posadas 4028  Parana y Santa fe 1125131361</t>
  </si>
  <si>
    <t>Cliente: Camila 02/10/2025 -Batalla la Florida 1289, Villa Adelina  Soldado de Malvinas y los plßtanos 1124794032</t>
  </si>
  <si>
    <t>CUARTO SIMPLE</t>
  </si>
  <si>
    <t>Cliente: Luka 02/10/2025 -La Calandria 1323, Villa Adelina Departamento de la derecha Manuelita rosas y la rioja 1166950091</t>
  </si>
  <si>
    <t>Cliente: Carolina Quiroz 02/10/2025 - 1135958606</t>
  </si>
  <si>
    <t>CUARTO 90</t>
  </si>
  <si>
    <t>Cliente: Catalina Ferrisi 02/10/2025 -Virrey VΘrtiz 1645, Villa Adelina  Drago y los paraisos 1123235091</t>
  </si>
  <si>
    <t>Cliente: ariel mierez 02/10/2025 - 1130124979</t>
  </si>
  <si>
    <t>Cliente: BRYAN CONTRERAS 02/10/2025 -CTE, Miguel CanΘ 627  wilde y gorriti 1131352880</t>
  </si>
  <si>
    <t>ARGENTA DOBLE</t>
  </si>
  <si>
    <t>- pan de papa, -  -</t>
  </si>
  <si>
    <t>Cliente: Jonathan Rios 03/10/2025 -Santiago del Estero 7279, JosΘ Le≤n Sußrez  Gorriti y Soto y calvo 1166262691</t>
  </si>
  <si>
    <t>Cliente: Sol vicente 03/10/2025 - 1162343108</t>
  </si>
  <si>
    <t>PROVOLETA 90</t>
  </si>
  <si>
    <t>- Reemplazar Champi±ones por Cebolla Crispy, -</t>
  </si>
  <si>
    <t>VEGETARIANA NOT CO MORRONES</t>
  </si>
  <si>
    <t>- Pan de papa, -</t>
  </si>
  <si>
    <t>Cliente: Maximiliano 03/10/2025 - 1168978602</t>
  </si>
  <si>
    <t>NUGGETS</t>
  </si>
  <si>
    <t/>
  </si>
  <si>
    <t>Cliente: Marita 03/10/2025 -Antonio Sßenz 2246, Boulogne Sur Mer Portero gris Padre Castiglia y bulnes 1161721050</t>
  </si>
  <si>
    <t>Extra cheddar a las Papas, - pan de papa, -</t>
  </si>
  <si>
    <t>Cliente: Valentin Cesiliano 03/10/2025 - 1162025733</t>
  </si>
  <si>
    <t>-  -</t>
  </si>
  <si>
    <t>Cliente: Marcos Zabala 03/10/2025 - 1144364047</t>
  </si>
  <si>
    <t>VEGETARIANA NOT CO GUACAMOLE</t>
  </si>
  <si>
    <t>Extra cheddar + Bacon a las Papas, - Pan parmesano, -</t>
  </si>
  <si>
    <t>Cliente: NOELIA DI GISI 03/10/2025 - 1132547054</t>
  </si>
  <si>
    <t>ARGENTA SIMPLE</t>
  </si>
  <si>
    <t>- Pan Parmesano, -  -</t>
  </si>
  <si>
    <t>Cliente: Andrea br 03/10/2025 -Joaquφn V. Gonzßlez 2016, Villa Adelina  Ucrania 1158410582</t>
  </si>
  <si>
    <t>Cliente: Gabriela zingoni 03/10/2025 -Martina Cespedes, Villa Adelina Fondo, tocar bocina Esquina virrey vertiz 1158888667</t>
  </si>
  <si>
    <t>CHEESE BURGER SIMPLE</t>
  </si>
  <si>
    <t>Cliente: Francisco 03/10/2025 - 1151213626</t>
  </si>
  <si>
    <t>Cliente: tobias fernandez 03/10/2025 - 1171331024</t>
  </si>
  <si>
    <t>Cliente: Pablo Ramirez 03/10/2025 -BSJ, Martφn Rodrφguez 420  Coronel Bogado y Loria 1156583708</t>
  </si>
  <si>
    <t>Cliente: Jaqri 03/10/2025 - 1165562811</t>
  </si>
  <si>
    <t>ARGENTA 90</t>
  </si>
  <si>
    <t>- Reemplazar Dambo por Cheddar, -</t>
  </si>
  <si>
    <t>Cliente: Thiago Guzzi 03/10/2025 -Manuela Pedraza 3431, Carapachay  Entre Castelli y Acassuso 1157624660</t>
  </si>
  <si>
    <t>Cliente: Agustφn russo 03/10/2025 -DXT, Gobernador Emilio Castro 3729  Rafael obligado y gobernador castro 1141578464</t>
  </si>
  <si>
    <t>CHEESE BACON DOBLE</t>
  </si>
  <si>
    <t>Cliente: Rocio garay 03/10/2025 -Monse±or Larumbe 1424, Martφnez  Castro barros y pringles 1125132177</t>
  </si>
  <si>
    <t>Cliente: Catalina Ferrisi 03/10/2025 - 1123235091</t>
  </si>
  <si>
    <t>Cliente: Tomßs Rodriguez 03/10/2025 -Thames 1556, Villa Adelina  Yerbal y La Rioja 1158011177</t>
  </si>
  <si>
    <t>Cliente: Matφas Rivero 03/10/2025 - 1160444489</t>
  </si>
  <si>
    <t>Cliente: Lucas Oviedo 03/10/2025 -AMD, Joaquφn V. Gonzßlez 2200  Esq Los Fortines 1530910316</t>
  </si>
  <si>
    <t>- pan de papa, - 2 Medallon 120 gr + cheddar,</t>
  </si>
  <si>
    <t>Cliente: Alma Martφnez 03/10/2025 -202 Miguel ┴ngel 1273, JosΘ Le≤n Sußrez  Sarratea y AndrΘs Lamas 1127900750</t>
  </si>
  <si>
    <t>- Pan de papa, -  -</t>
  </si>
  <si>
    <t>Cliente: Yasmin Liandro 03/10/2025 - 1169833321</t>
  </si>
  <si>
    <t>Cliente: Valente Sebastian 03/10/2025 - 1134945556</t>
  </si>
  <si>
    <t>Cliente: Ana molinero 03/10/2025 -La Rioja 1931, Villa Adelina  Entre av de Mayo y Ucrania 1139452003</t>
  </si>
  <si>
    <t>1 PORCION DE PAPAS,</t>
  </si>
  <si>
    <t>Cliente: Lucas Camarado 03/10/2025 - 1153848879</t>
  </si>
  <si>
    <t>Cliente: Nicolas 04/10/2025 -AGM, JosΘ Marφa Verduga 1413  Cespedes y la calandria 1155914223</t>
  </si>
  <si>
    <t>Cliente: Noelia 04/10/2025 -Avenida Rol≤n 1200, Boulogne Estoy en el hospital de boulogne, avisarme para ir saliendo Lamadrid y 1160345894</t>
  </si>
  <si>
    <t>Cliente: Laura 04/10/2025 -Comandante Luis Piedrabuena 1561, Villa Adelina  Soldado de malvinas y los platanos 1161025893</t>
  </si>
  <si>
    <t>- Pan parmesano, -  -</t>
  </si>
  <si>
    <t>Cliente: Marcos lauria 04/10/2025 - 1166625546</t>
  </si>
  <si>
    <t>- Pan Parmesano, - 1 Medallon 120 gr + cheddar,</t>
  </si>
  <si>
    <t>Cliente: Tomßs Raffo Magnasco 04/10/2025 - 1140485171</t>
  </si>
  <si>
    <t>Cliente: Elizabeth Alvarez 04/10/2025 -Pablo A. Abriata 2481, Boulogne Timbre Las Lilas Olazabal y Asamblea 1153343415</t>
  </si>
  <si>
    <t>Cliente: Martin 04/10/2025 -Bernardo de Irigoyen 449, Boulogne Sur Mer NO FUNCIONA EL TIMBRE Serrano y darragueira 1154285040</t>
  </si>
  <si>
    <t>Cliente: Eze 04/10/2025 -Martina Cespedes 1150, Villa Adelina Frente Miguel Cane y pedernera 1157455527</t>
  </si>
  <si>
    <t>Cliente: Daniel 04/10/2025 -Almirante Betbeder 1992, Boulogne Reja negra Entre alcorta y blandengues 1130440895</t>
  </si>
  <si>
    <t>Cliente: Gonzalo vazquez 04/10/2025 -Los Platanos 2226, Villa Adelina Porton negro pared rosa Guayaquil y los ceibos 1138955913</t>
  </si>
  <si>
    <t>Cliente: Facundo 04/10/2025 - 1167563076</t>
  </si>
  <si>
    <t>Cliente: Lucas Vera 04/10/2025 - 1141669265</t>
  </si>
  <si>
    <t>Cliente: Ruben 04/10/2025 -Plumerillos 1516, Boulogne Sur Mer No hay timbre Juramento y verduga 1155623790</t>
  </si>
  <si>
    <t>Cliente: Facundo silvestro 04/10/2025 -Joaquφn V. Gonzßlez 2177, Villa Adelina Reja negra El indio y los fortines 1161833780</t>
  </si>
  <si>
    <t>- Pan de papa, - Reemplazar Dambo por Cheddar, -</t>
  </si>
  <si>
    <t>Cliente: CONSUMIDOR FINAL 04/10/2025 22:08:15-NINGUNA 1151168991</t>
  </si>
  <si>
    <t>COCA LATA</t>
  </si>
  <si>
    <t>Cliente: Diego nehuen mattioli 04/10/2025 -Santiago del Estero 6898, Villa Adelina 1 sobre avenida alcorta 1168401078</t>
  </si>
  <si>
    <t>Cliente: Gabriel 04/10/2025 - 1125627042</t>
  </si>
  <si>
    <t>Cliente: Julian Duran 05/10/2025 -Juramento 885, Villa Adelina  Thames y Mazza 1150539395</t>
  </si>
  <si>
    <t>Cliente: Cintia Di C≤nsoli 05/10/2025 -Santiago del Estero 6072, Villa Adelina  Quiroga y Rojas 1164944915</t>
  </si>
  <si>
    <t>Cliente: Valentina Torelli 05/10/2025 -Avenida Santa Fe 1471, Martφnez 8 D, martinez general piran y saenz valiente 1164469616</t>
  </si>
  <si>
    <t>- Pan de papa, - Reemplazar Champi±ones por Cebolla Crispy, -</t>
  </si>
  <si>
    <t>Cliente: Lucas Camardo 05/10/2025 - 1153848879</t>
  </si>
  <si>
    <t>Cliente: Camila Vultaggio 05/10/2025 -Virrey Cisneros 8231, Villa JosΘ Le≤n Sußrez  Esquiu y de la carcova 1161269143</t>
  </si>
  <si>
    <t>Cliente: Pilar Maita 05/10/2025 -Manuel Estrada 9656, Villa JosΘ Le≤n Sußrez  zorzal y obligado 1157684736</t>
  </si>
  <si>
    <t>Cliente: Lucas 05/10/2025 -KEA, Coronel Bogado 2745 Fondo. Tocar bocina Castillo y guayaquil 1125521994</t>
  </si>
  <si>
    <t>Cliente: Joel Blanco 05/10/2025 - 1131207585</t>
  </si>
  <si>
    <t>Cliente: Felipe Rivarola 05/10/2025 -Miguel CanΘ 770, Boulogne Sur Mer 3 Wilde y thames 1126872202</t>
  </si>
  <si>
    <t>Cliente: Maximiliano tripodi 05/10/2025 - 1163571843</t>
  </si>
  <si>
    <t>Cliente: Romano Alessandro 05/10/2025 -San Cayetano 1355, Villa JosΘ Le≤n Sußrez Port≤n negro grande, no hay timbre. Estoy atento AndrΘs La 1132040865</t>
  </si>
  <si>
    <t>- pan de papa, - 1 Medallon 120 gr + cheddar,</t>
  </si>
  <si>
    <t>SPRITE 1.75LT</t>
  </si>
  <si>
    <t>Cliente: Matias deba 05/10/2025 -Deßn Funes 1014, Villa Adelina  La calandria y Drago 1139430221</t>
  </si>
  <si>
    <t>Cliente: Juan 05/10/2025 - 1150251836</t>
  </si>
  <si>
    <t>Cliente: Antonella 05/10/2025 -Dφaz VΘlez 4995, Munro Dpto 2 Armenia y rivadavia 1127836319</t>
  </si>
  <si>
    <t>COCA COLA 1.75</t>
  </si>
  <si>
    <t>Cliente: Ezequiel albornoz 05/10/2025 -Avellaneda 1336, Villa Ballester Porton negro Emilio zola y villarroel 1164994599</t>
  </si>
  <si>
    <t>Cliente: Ale 05/10/2025 - 1138253191</t>
  </si>
  <si>
    <t>Extra cheddar + Bacon, -</t>
  </si>
  <si>
    <t>Cliente: Axel Diaz 06/10/2025 -Bacacay 740, Boulogne  Darragueira y Serrano 1131578862</t>
  </si>
  <si>
    <t>Cliente: Pamela Diaz 06/10/2025 -Pasaje 751, Boulogne Sur Mer  Esquina piedrabuena 1141735912</t>
  </si>
  <si>
    <t>Cliente: Agustin 06/10/2025 - 1139392274</t>
  </si>
  <si>
    <t>Cliente: PAMELA 06/10/2025 22:00:30-Pasaje 751, Boulogne Sur Mer  Esquina piedrabuena 1141735912</t>
  </si>
  <si>
    <t>Pan parmesano</t>
  </si>
  <si>
    <t>Cliente: Lucia sauco 06/10/2025 - 1124934135</t>
  </si>
  <si>
    <t>Cliente: Oriana 07/10/2025 -FFF, Marφa B. de Caz≤n 2682 Barrio Boulogne, a una cuadra de la avenida Sarratea 14 de julio y Junin 1127056004</t>
  </si>
  <si>
    <t>Cliente: Marcos zabala 07/10/2025 - 1144364047</t>
  </si>
  <si>
    <t>Cliente: Nazareno gomez 07/10/2025 -MoisΘs Lebensohn 426, Boulogne Sur Mer Port≤n negro sin timbre Bulnes y darraguira 1161163713</t>
  </si>
  <si>
    <t>Cliente: Nicolas 07/10/2025 -CYA, Carlos Tejedor 25 Planta baja Avenida Rolon y gascon 1138819391</t>
  </si>
  <si>
    <t>Cliente: Nahuel Roldan 07/10/2025 -Virrey VΘrtiz 1112, Villa Adelina Dejar en el kiosco Arßoz y boedo 1122845222</t>
  </si>
  <si>
    <t>Cliente: Florencia 07/10/2025 -JosΘ Marφa Verduga, Villa Adelina  Esquina cespedes 1134040104</t>
  </si>
  <si>
    <t>Cliente: RAMIRO GONZ┴LEZ 07/10/2025 -Av. Bernardo Ader 345, Boulogne Sur Mer B Wilde y Gorriti 1166081952</t>
  </si>
  <si>
    <t>Cliente: Alan Victory 07/10/2025 -Eduardo Wilde 1636, Boulogne  Yerbal y Verduga 1125079173</t>
  </si>
  <si>
    <t>Cliente: Milagros Sauro 07/10/2025 - 1124760099</t>
  </si>
  <si>
    <t>Cliente: Luna rodriguez 07/10/2025 - 1130705265</t>
  </si>
  <si>
    <t>Cliente: Magali Comerlati 07/10/2025 -Roca 2237, Jose Leon Suarez Casa Rep·blica y Libertad 1126899226</t>
  </si>
  <si>
    <t>Cliente: Maite 07/10/2025 -Gervasio Mendez 3796, Carapachay  rafael obligado 1158695922</t>
  </si>
  <si>
    <t>Cliente: Oriana 07/10/2025 - 1144160267</t>
  </si>
  <si>
    <t>Cliente: brian garcia 07/10/2025 - 1168573443</t>
  </si>
  <si>
    <t>Cliente: LUCAS MORENO 07/10/2025 -BartolomΘ Novaro 2460, Boulogne Sur Mer  Castillo y los ceibos 1155969505</t>
  </si>
  <si>
    <t>Cliente: Melanie L≤pez Morbello 08/10/2025 - 1126003105</t>
  </si>
  <si>
    <t>Cliente: MAR 08/10/2025 -Chivilcoy 5652, Villa Ballester  Falucho e ituizango 1122690124</t>
  </si>
  <si>
    <t>Extra cheddar a las Papas, -</t>
  </si>
  <si>
    <t>Cliente: Juan rossi 08/10/2025 -Rep·blica 5068, Villa Ballester Clio blanco sobre la vereda General paz y lavalle 1160349231</t>
  </si>
  <si>
    <t>- Pan parmesano, - 1 Medallon 120 gr + cheddar,</t>
  </si>
  <si>
    <t>Cliente: Damian Pavon 08/10/2025 -Padre Castiglia 715, Boulogne Sur Mer Casa del fondo tocar bocina Hilario Lagos y Matheu 1154597322</t>
  </si>
  <si>
    <t>Cliente: Luana Mu±oz 08/10/2025 -Boedo 1765, Villa Adelina Port≤n negro pared verde Juramento y verduga 1123073320</t>
  </si>
  <si>
    <t>Extra cheddar + Bacon a las Papas, - pan de papa, -</t>
  </si>
  <si>
    <t>Cliente: Agustin scilingo 08/10/2025 -DME, Independencia 2709  Chiclana y L≤pez de Vega 1166112003</t>
  </si>
  <si>
    <t>Cliente: Mateo Fau 08/10/2025 -Rodrφguez Pe±a 2500, Martφnez chery tiggo parada en la puerta mexico 1159828827</t>
  </si>
  <si>
    <t>Cliente: Pablo medina 08/10/2025 - 1133870859</t>
  </si>
  <si>
    <t>Cliente: TATIANA ROMAN 08/10/2025 -Presbφtero Julißn Navarro 5706, Carapachay Llamar xq no funciona el timbre Independencia y Cabildo 1123224103</t>
  </si>
  <si>
    <t>Cliente: Lucas cuello 08/10/2025 -DPJ, Ucrania 1936 Timbre de arriba y manden mucho polvito en las papas porfa Vertiz y Ortiz 1165120986</t>
  </si>
  <si>
    <t>Cliente: SANTINO 08/10/2025 -Arßoz 1839, Villa Adelina porton negro juramento e independencia 1134139902</t>
  </si>
  <si>
    <t>Cliente: Eli Colombi 08/10/2025 - 1164350891</t>
  </si>
  <si>
    <t>Cliente: Pablo barberis 09/10/2025 - 1130238284</t>
  </si>
  <si>
    <t>Cliente: Tomßs Rodriguez 09/10/2025 -Thames 1556, Villa Adelina  Yerbal y La Rioja 1158011177</t>
  </si>
  <si>
    <t>Cliente: Jazmin palmieri 09/10/2025 -Ing. Marconi 3851, BΘccar Arriba de ferreterφa Miguel tocar bocina o llamar por celular Carlos calvo 1122522751</t>
  </si>
  <si>
    <t>Cliente: Luka 09/10/2025 -La Calandria 1323, Villa Adelina Departamento de la derecha Manuelita rosas y la rioja 1166950091</t>
  </si>
  <si>
    <t>Cliente: Pedro gil 09/10/2025 -Laprida 1047, San Isidro Timbre no funciona Pampa y neuquen 1130232777</t>
  </si>
  <si>
    <t>Cliente: Ana Santamaria 09/10/2025 - 1136309962</t>
  </si>
  <si>
    <t>Cliente: Agustφn martino 09/10/2025 -Bacacay 1215, Boulogne Sur Mer  Entre Carlos Gardel y lainez 1144346615</t>
  </si>
  <si>
    <t>Cliente: ORI 09/10/2025 20:58:46- 1144160267</t>
  </si>
  <si>
    <t>Cliente: Luciano Santorelli 09/10/2025 -Yerbal 1091, Villa Adelina  Entre rivera y araoz 1164501461</t>
  </si>
  <si>
    <t>Extra cheddar + Bacon a las Papas, - Pan parmesano, -  -</t>
  </si>
  <si>
    <t>Cliente: Eliana 1156360133 09/10/2025 - 1156360133</t>
  </si>
  <si>
    <t>Cliente: tobias fernandez 09/10/2025 - 1171331024</t>
  </si>
  <si>
    <t>Cliente: Matφas Rivero 09/10/2025 - 1160444489</t>
  </si>
  <si>
    <t>Cliente: Fabricio Skoliber 09/10/2025 - 1157487274</t>
  </si>
  <si>
    <t>Cliente: Julieta 09/10/2025 -DXT, Gobernador Emilio Castro 3729 Planta baja Rafael obligado y gobernador castro 1127298122</t>
  </si>
  <si>
    <t>Cliente: Facundo 09/10/2025 -Monse±or AndrΘs Calcagno 526, Boulogne Sur Mer port≤n negro y perro naranja que no para de ladrar cu 1167563076</t>
  </si>
  <si>
    <t>Cliente: ivana pandolfi 10/10/2025 - 1161842999</t>
  </si>
  <si>
    <t>Cliente: Paula Di Iorio 10/10/2025 -Belisario Roldßn 3752, Carapachay casa Obligado 1165059784</t>
  </si>
  <si>
    <t>Cliente: Ariel Souto 10/10/2025 - 1164455308</t>
  </si>
  <si>
    <t>Cliente: Jonathan Rios 10/10/2025 -Santiago del Estero 7279, JosΘ Le≤n Sußrez  Gorriti y Soto y calvo 1166262691</t>
  </si>
  <si>
    <t>Cliente: Agustina 10/10/2025 -AndrΘs Lamas 8851, Villa JosΘ Le≤n Sußrez  San Cayetano y gasc≤n 1140635725</t>
  </si>
  <si>
    <t>Cliente: Johanna gandolfo 10/10/2025 -Fray Cayetano Rodrφguez 1051, Villa Adelina Por favor llamar cuando este en la puerta Los platanos y 1166763655</t>
  </si>
  <si>
    <t>Cliente: Denise Angelone 10/10/2025 -Curupaytφ 968, Villa Adelina  Colombres y rivera 1138725541</t>
  </si>
  <si>
    <t>Cliente: Gonzalo vazquez 10/10/2025 -Los Platanos 2226, Villa Adelina Porton negro pared rosa Guayaquil y los ceibos 1138955913</t>
  </si>
  <si>
    <t>Cliente: CONSUMIDOR FINAL 10/10/2025 21:04:09-NINGUNA 1156263925</t>
  </si>
  <si>
    <t>Cliente: Alejo vaccaro 10/10/2025 -RubΘn Darφo 1243, Villa JosΘ Le≤n Sußrez  Sarratea y Andres lamas 1176092771</t>
  </si>
  <si>
    <t>Cliente: Facundo sabga 10/10/2025 - 1533958753</t>
  </si>
  <si>
    <t>Cliente: brian garcia 10/10/2025 - 1168573443</t>
  </si>
  <si>
    <t>Cliente: Melanie carballo 10/10/2025 -Antonio Sßenz 2825, Boulogne Sur Mer Casa arriba tocar bocina. Sin timbre 14 de julio y sarratea 1131096331</t>
  </si>
  <si>
    <t>Cliente: Claudio Palmieri 10/10/2025 - 1168036624</t>
  </si>
  <si>
    <t>Cliente: Eli Colombi 10/10/2025 - 1164350891</t>
  </si>
  <si>
    <t>Cliente: Camila Nu±ez 10/10/2025 -Luis Marφa Campos 2571, Boulogne Sur Mer Casa roja de dos pisos Junφn y asamblea 1152596205</t>
  </si>
  <si>
    <t>Extra cheddar a las Papas, - Pan parmesano, -</t>
  </si>
  <si>
    <t>Cliente: Laura Macarena 10/10/2025 -Serrano 1351, JosΘ Le≤n Sußrez  Lamas y Estrada 1144477842</t>
  </si>
  <si>
    <t>Cliente: Andrea casadio 11/10/2025 -Gral. Lamadrid 1958, Villa Adelina  Ucrania y soldado de malvinas 1557551182</t>
  </si>
  <si>
    <t>Cliente: Alan De Battisti 11/10/2025 -Uriarte 1734, Villa JosΘ Le≤n Sußrez Planta alta, tocar bocina Charlone y Huergo 1144799028</t>
  </si>
  <si>
    <t>Cliente: dylan bracamonte 11/10/2025 -Antonio Sßenz 2246, Boulogne Sur Mer casa de rejas negras padre castiglia y boulnes 1127221690</t>
  </si>
  <si>
    <t>Cliente: Camila Mongelos 11/10/2025 -14 de Julio 1695, Boulogne Piso 2 departamento D, justo esquina el mediterrßneo Camino mor≤n y capit 1168153231</t>
  </si>
  <si>
    <t>- Pan Parmesano, - Reemplazar Dambo por Cheddar, -</t>
  </si>
  <si>
    <t>Cliente: manuel 11/10/2025 -Serrano 879, Boulogne Sur Mer  santa rita y carlos tejedor 1131248949</t>
  </si>
  <si>
    <t>Cliente: mateo sanabria 11/10/2025 -Los Ceibos 327, Boulogne Sur Mer  entre gorriti y wilde 1162082976</t>
  </si>
  <si>
    <t>Extra cheddar + Bacon a las Papas, - Pan de papa, - Reemplazar Champi±ones por Cebolla Crispy, -</t>
  </si>
  <si>
    <t>Cliente: Benjamin Kotynia 11/10/2025 -Matheu 1831, Boulogne Sur Mer  Alcorta e ipiranga 1144005549</t>
  </si>
  <si>
    <t>Cliente: Sergio Martinez 11/10/2025 -Antonio Sßenz 2338, Boulogne Sur Mer Casa puerta verde Bulnes y Olazabal 1140887378</t>
  </si>
  <si>
    <t>Cliente: Camila 11/10/2025 -Batalla la Florida 1289, Villa Adelina 1er piso Soldado de Malvinas y los plßtanos 1124794032</t>
  </si>
  <si>
    <t>Cliente: Rocio aguirre 11/10/2025 -Sarratea 10158, Villa JosΘ Le≤n Sußrez Port≤n negro Pueyrred≤n y RubΘn Dario 1169653715</t>
  </si>
  <si>
    <t>Cliente: Uziel 11/10/2025 - 1155255146</t>
  </si>
  <si>
    <t>Cliente: Francisco 11/10/2025 - 1169568586</t>
  </si>
  <si>
    <t>Cliente: Franco zabala 11/10/2025 -Antonio Sßenz 2825, Boulogne  14 de julio y sarratea 1173663968</t>
  </si>
  <si>
    <t>Cliente: Lucas cuello 11/10/2025 -DPJ, Ucrania 1936 Timbre de arriba y manden mucho polvito en las papas porfa Vertiz y Ortiz 1165120986</t>
  </si>
  <si>
    <t>Cliente: Lucas cuello 11/10/2025 - 1165120986</t>
  </si>
  <si>
    <t>Cliente: Renzi Micaela 11/10/2025 - 1122621819</t>
  </si>
  <si>
    <t>Cliente: Ricardo 11/10/2025 -ADC, Martφn Rodrφguez 917 Sin timbre. puerta negra Mazza y rivera 1141566645</t>
  </si>
  <si>
    <t>Cliente: felipe mßrquez 11/10/2025 - 1169822291</t>
  </si>
  <si>
    <t>Cliente: Lucas Oviedo 11/10/2025 -AMD, Joaquφn V. Gonzßlez 2200  Esq Los Fortines 1530910316</t>
  </si>
  <si>
    <t>Cliente: Camila 11/10/2025 22:57:01-Batalla la Florida 1289, Villa Adelina 1er piso Soldado de Malvinas y los plßtanos 1124794032</t>
  </si>
  <si>
    <t>Cliente: Carol 12/10/2025 -Cornelio Saavedra 3740, Carapachay Duplex 2 amarillo da a la calle tocar bocina Prof Manuel garcia y 1126503148</t>
  </si>
  <si>
    <t>Cliente: CamiyNahuel 12/10/2025 -14 de Julio 359, Boulogne Sur Mer Te encargo para las diez de la noche Saenz y Medrano 1157698162</t>
  </si>
  <si>
    <t>Cliente: Eze 12/10/2025 -Martina Cespedes 1150, Villa Adelina Frente Miguel Cane y pedernera 1157455527</t>
  </si>
  <si>
    <t>Cliente: Lucas Marotta 12/10/2025 -Juramento 955, Villa Adelina Fondo timbre de la izquierda Rivera y mazza 1166548568</t>
  </si>
  <si>
    <t>Cliente: martu 12/10/2025 -Batalla Pago Largo 2164, Boulogne Sur Mer  irigoyen y padre castiglia 1123113054</t>
  </si>
  <si>
    <t>Cliente: Jonathan Rios 12/10/2025 -Santiago del Estero 7279, JosΘ Le≤n Sußrez  Gorriti y Soto y calvo 1166262691</t>
  </si>
  <si>
    <t>Cliente: Zaira Olariaga 12/10/2025 -Av. de Mayo 1287, Villa Adelina No hay timbre, favor de llamar al 1141859673 Independencia y Juramen 1141859673</t>
  </si>
  <si>
    <t>Cliente: ZAIRA OLARIAGA 12/10/2025 21:28:36-Av. de Mayo 1287, Villa Adelina No hay timbre, favor de llamar al 1141859673 Independencia y Juramen 1141859673</t>
  </si>
  <si>
    <t>SPRITE LATA 310ML</t>
  </si>
  <si>
    <t>Cliente: Eli Colombi 12/10/2025 - 1164350891</t>
  </si>
  <si>
    <t>Cliente: Felipe Rivarola 12/10/2025 -Miguel CanΘ 770, Boulogne Sur Mer 3 Wilde y thames 1126872202</t>
  </si>
  <si>
    <t>Cliente: MICA 12/10/2025 21:43:39-monse±or alberti 304 ,san isidro 1158436138</t>
  </si>
  <si>
    <t>Cliente: Facundo silvestro 12/10/2025 -Joaquφn V. Gonzßlez 2177, Villa Adelina Reja negra El indio y los fortines 1161833780</t>
  </si>
  <si>
    <t>Cliente: Toca Analia 12/10/2025 -Coronel Bogado 2355, Boulogne Casa de rejas blancas Ader y Los Ceibos 1166449956</t>
  </si>
  <si>
    <t>Cliente: Julieta 12/10/2025 -Gorriti 1744, Boulogne Sur Mer 1 piso Verduga 1530756527</t>
  </si>
  <si>
    <t>Cliente: Jeremias  rizzollo 12/10/2025 -Av. BartolomΘ Mitre 4297, Munro Es dentro de la estacion shell Parana y dr mariano moreno 1162437661</t>
  </si>
  <si>
    <t>Cliente: Nazareno Farina 12/10/2025 -Olazßbal 290, Boulogne Sur Mer  Medrano y Saenz 1133176815</t>
  </si>
  <si>
    <t>Cliente: Ale 12/10/2025 - 1138253191</t>
  </si>
  <si>
    <t>Cliente: Valentin Cesiliano 12/10/2025 - 1162025733</t>
  </si>
  <si>
    <t>Cliente: Catalina Ferrisi 13/10/2025 - 1123235091</t>
  </si>
  <si>
    <t>Cliente: BRYAN CONTRERAS 13/10/2025 -CTE, Miguel CanΘ 627  wilde y gorriti 1131352880</t>
  </si>
  <si>
    <t>Cliente: Camila lanfredi 13/10/2025 -Colectora Panamericana 446, Martφnez Esquina esdison. Son los edificios Edison y dorrego 1138867034</t>
  </si>
  <si>
    <t>Cliente: FLOR 14/10/2025 -verduga 1413 1134040104</t>
  </si>
  <si>
    <t>Cliente: Michelle elwart 14/10/2025 - 1127212799</t>
  </si>
  <si>
    <t>Cliente: Sol vicente 14/10/2025 - 1162343108</t>
  </si>
  <si>
    <t>Cliente: brian garcia 14/10/2025 - 1168573443</t>
  </si>
  <si>
    <t>Cliente: Denise Angelone 14/10/2025 -Curupaytφ 968, Villa Adelina  Colombres y rivera 1138725541</t>
  </si>
  <si>
    <t>Cliente: Lucas 14/10/2025 -BartolomΘ Novaro 2460, Boulogne Sur Mer  Los ceibos y castillos 1155969505</t>
  </si>
  <si>
    <t>Cliente: Debora Farina 14/10/2025 - 1159271971</t>
  </si>
  <si>
    <t>Cliente: Alan grimaldi 14/10/2025 -Pablo Abriata, Boulogne Sur Mer 1829 Ipiranga y Figueroa alcorta 1127246385</t>
  </si>
  <si>
    <t>Cliente: Agostina Peritore 15/10/2025 -Juramento 1408, Villa Adelina  Cespedes y la Calandria 1131045880</t>
  </si>
  <si>
    <t>Cliente: Pablo Gonzßlez Urrutia 15/10/2025 - 1154998554</t>
  </si>
  <si>
    <t>Cliente: Facundo Chamorro 15/10/2025 - 1150375410</t>
  </si>
  <si>
    <t>Cliente: Juan manuel crudo 15/10/2025 -Eliseo Reclus 2411, Boulogne Sur Mer Timbre 2 Gurruchaga y los olivos 1133885349</t>
  </si>
  <si>
    <t>Cliente: Nicolas cardozo 15/10/2025 - 1160009908</t>
  </si>
  <si>
    <t>Cliente: tobias fernandez 15/10/2025 - 1171331024</t>
  </si>
  <si>
    <t>Cliente: Diego 15/10/2025 - 1162519898</t>
  </si>
  <si>
    <t>Cliente: Brian Avalos 16/10/2025 -GAS, Almirante Betbeder 2437  Olazabal y Asamblea 1121821589</t>
  </si>
  <si>
    <t>Cliente: Andrea Naya 16/10/2025 - 1132840131</t>
  </si>
  <si>
    <t>Cliente: Marcos 16/10/2025 -Boedo 970, Villa Adelina  Lamadrid y Argerich 1136768296</t>
  </si>
  <si>
    <t>Cliente: Alejo Fernandez 16/10/2025 - 1173638830</t>
  </si>
  <si>
    <t>Cliente: Andrea Fabiana Naya 16/10/2025 - 1532840131</t>
  </si>
  <si>
    <t>Cliente: Carla 16/10/2025 - 1169950502</t>
  </si>
  <si>
    <t>Cliente: Tobias 16/10/2025 -Serrano 957, Boulogne Sur Mer Port≤n Verde Santa rita y Monse±or Calcagno 1138568122</t>
  </si>
  <si>
    <t>Cliente: Maartin 16/10/2025 - 1154766186</t>
  </si>
  <si>
    <t>Cliente: Marina Persano 17/10/2025 -Los Platanos 2697, Villa Adelina Casa de la esquina de ladrillos Entre gob Castro y Dean funes 1121827348</t>
  </si>
  <si>
    <t>Cliente: Fernando Santobuono 17/10/2025 -Batalla la Florida 1324, Villa Adelina  Soldados de Malvinas y Ucrania 1161632030</t>
  </si>
  <si>
    <t>Cliente: Mateo Fau 17/10/2025 -Rodrφguez Pe±a 2500, Martφnez chery tiggo parada en la puerta mexico 1159828827</t>
  </si>
  <si>
    <t>Cliente: Claudia Slobinsky 17/10/2025 -Juramento 260, Boulogne Timbre C Godoy Cruz y plumerillos 1160553831</t>
  </si>
  <si>
    <t>Cliente: Tomßs PΘrez 17/10/2025 -Pedernera 622, Boulogne  Wilde y Gorriti 1173662684</t>
  </si>
  <si>
    <t>Cliente: RODOLFO DARIO SANCHEZ 17/10/2025 -Gervasio de Posadas 3937, Villa Adelina  SANTA FE Y SANTIAGO DEL ESTERO 1151060525</t>
  </si>
  <si>
    <t>Cliente: Jorge Carlos Garces 17/10/2025 -Av. Avelino Rol≤n 2243, Boulogne  Bulnes y castiglia 1149946170</t>
  </si>
  <si>
    <t>Cliente: Belen 17/10/2025 -Guillermo White 5328, Munro Puerta negra. Planta baja Gervacio MΘndez y belgrano 1159645625</t>
  </si>
  <si>
    <t>Cliente: Rodrigo 17/10/2025 -ANG, Batalla la Florida 343  Thames y wilde 1163543542</t>
  </si>
  <si>
    <t>Cliente: Matias Amen 17/10/2025 -Gobernador Emilio Castro 385, Boulogne  Novaro y thames 1130698037</t>
  </si>
  <si>
    <t>Cliente: Diego giacosa 17/10/2025 - 1130282500</t>
  </si>
  <si>
    <t>Cliente: Agustin Romero Quiroga 17/10/2025 -Avenida Fondo de la Legua 50, Boulogne Sur Mer Depto 18 Salguero y marquez 1162179674</t>
  </si>
  <si>
    <t>Cliente: Maximiliano 17/10/2025 - 1168978602</t>
  </si>
  <si>
    <t>Cliente: tobias fernandez 17/10/2025 - 1171331024</t>
  </si>
  <si>
    <t>Cliente: ivan vasquez 17/10/2025 -Rodrφguez Pe±a 4230, Billinghurst puerta y porton negro, llamar 1125367737 porque es la casa del fon 1125367737</t>
  </si>
  <si>
    <t>Cliente: Lucas Oviedo 17/10/2025 -AMD, Joaquφn V. Gonzßlez 2200  esq los fortines 1530910316</t>
  </si>
  <si>
    <t>Cliente: Javier yscara 17/10/2025 -Batalla la Florida 1289, Villa Adelina Primer piso, tocar bocina Soldado de Malvinas y los plßtanos 1137775399</t>
  </si>
  <si>
    <t>Cliente: Luka 17/10/2025 -La Calandria 1323, Villa Adelina Departamento de la derecha Manuelita rosas y la rioja 1166950091</t>
  </si>
  <si>
    <t>Cliente: Tomas Fernandez 17/10/2025 -Junφn 1062, Boulogne Sur Mer Casa rosa, esquina Pago Largo Esquina Pago Largo 1156106208</t>
  </si>
  <si>
    <t>Cliente: Jonathan Rios 18/10/2025 -Santiago del Estero 7279, JosΘ Le≤n Sußrez  Gorriti y Soto y calvo 1166262691</t>
  </si>
  <si>
    <t>Cliente: Sol 18/10/2025 - 1162343108</t>
  </si>
  <si>
    <t>Cliente: Pablo Ramirez 18/10/2025 - 1156583708</t>
  </si>
  <si>
    <t>Cliente: Alan De Battisti 18/10/2025 -Uriarte 1734, Villa JosΘ Le≤n Sußrez Planta alta, tocar bocina Charlone y Huergo 1144799028</t>
  </si>
  <si>
    <t>Cliente: Manuel Fuente 18/10/2025 -Padre Castiglia 565, Boulogne Sur Mer  Serrano y Darragueira 1134041912</t>
  </si>
  <si>
    <t>Cliente: Mateo spengler 18/10/2025 -Rafael Obligado 5380, Carapachay Casa porton de madera Gervacio mendez y general belgrano 1134639998</t>
  </si>
  <si>
    <t>Cliente: Juan pablo 18/10/2025 -Plumerillos 1516, Boulogne  Verduga y juramento 1153784929</t>
  </si>
  <si>
    <t>Extra cheddar + Bacon a las Papas, - Pan parmesano, - Reemplazar Champi±ones por Cebolla Crispy, -</t>
  </si>
  <si>
    <t>Cliente: Demian 18/10/2025 -Eduardo Wilde, Boulogne 1924 Martin rodriguez e independencia 1167017422</t>
  </si>
  <si>
    <t>Cliente: Ezequiel Chau 18/10/2025 -Armenia 3820, Munro Mural de la renga Viamonte y white 1137649766</t>
  </si>
  <si>
    <t>Cliente: Uziel 18/10/2025 - 1155255146</t>
  </si>
  <si>
    <t>Cliente: Pablo barberis 18/10/2025 - 1130238284</t>
  </si>
  <si>
    <t>Cliente: Maylen Manso 18/10/2025 -Gazcon 2295, Boulogne Boulogne Bulnes y Padre castiglia 1138041704</t>
  </si>
  <si>
    <t>Cliente: Franco Sandoval 19/10/2025 -Yerbal 974, Villa Adelina Tocar bocina Rivera y Mazza 1130800918</t>
  </si>
  <si>
    <t>Extra cheddar a las Papas, -  -</t>
  </si>
  <si>
    <t>Cliente: Ramiro vernengo 19/10/2025 -Antßrtida Argentina 2246, Boulogne Sur Mer Casa Ravelo y obarrio 1135865931</t>
  </si>
  <si>
    <t>Cliente: Nicolßs 19/10/2025 -AGM, JosΘ Marφa Verduga 1413  Esquina cespedes 1134040104</t>
  </si>
  <si>
    <t>Cliente: Malu 19/10/2025 -Junφn 305, Boulogne Esquina Medrano Medrano 1154759170</t>
  </si>
  <si>
    <t>Cliente: sofφa 19/10/2025 -Frattini 1253, Villa JosΘ Le≤n Sußrez casa blanca con rejas negras entre sarratea y andrΘs lamas 1122500837</t>
  </si>
  <si>
    <t>Cliente: Florencia alonso 19/10/2025 -La Rioja 950, Villa Adelina Duplex Rivera y mazza 1158862678</t>
  </si>
  <si>
    <t>Cliente: Agus ferra 19/10/2025 -Almirante Betbeder 1548, Boulogne Casa fondo sin timbre Malvinas y montes de oca 1553484612</t>
  </si>
  <si>
    <t>Cliente: Mica bellavitis 19/10/2025 -Virrey Olaguer y Feli· 5065, Munro  Posadas y Cornelio Saavedra 1124548362</t>
  </si>
  <si>
    <t>Cliente: Martina Grimaldi 19/10/2025 -Habana 950, Martφnez  Catamarca y ezpeleta 1162142171</t>
  </si>
  <si>
    <t>Cliente: Delfina fragala 19/10/2025 -Bomberos Voluntarios 2661, Victoria  Carlos casares y estrada 1166113705</t>
  </si>
  <si>
    <t>Cliente: Facundo silvestro 19/10/2025 -Joaquφn V. Gonzßlez 2177, Villa Adelina Reja negra El indio y los fortines 1161833780</t>
  </si>
  <si>
    <t>- pan de papa, - Reemplazar Dambo por Cheddar, -</t>
  </si>
  <si>
    <t>Cliente: luka gasparri 19/10/2025 -La Calandria 1323, Villa Adelina departamento de la derecha manuelita rosas y la rioja 1166950091</t>
  </si>
  <si>
    <t>Cliente: Francisco 19/10/2025 - 1133544226</t>
  </si>
  <si>
    <t>Cliente: Alexis Romero Luque 19/10/2025 - 1136669260</t>
  </si>
  <si>
    <t>Cliente: Lucas Camardo 19/10/2025 - 1153848879</t>
  </si>
  <si>
    <t>Cliente: Marcos chetta 19/10/2025 -JosΘ Marφa Moreno 1783, Villa Adelina Casa Drago y los paraφsos 1151035077</t>
  </si>
  <si>
    <t>Cliente: Gonzalo Greco 20/10/2025 -AndrΘs Lamas 8671, Villa JosΘ Le≤n Sußrez  Miguel angel y medrano 1125187474</t>
  </si>
  <si>
    <t>Cliente: CATALINA FERRISI 20/10/2025 -Virrey VΘrtiz 1645, Villa Adelina  Drago y los paraisos 1123235091</t>
  </si>
  <si>
    <t>Cliente: JUAN PABLO 20/10/2025 -Plumerillos 1516, Boulogne  Verduga y juramento 1153784929</t>
  </si>
  <si>
    <t>Extra cheddar a las Papas, - Pan Parmesano, -  -</t>
  </si>
  <si>
    <t>Cliente: Mariana 20/10/2025 -Fray Cayetano Rodrφguez, Villa Adelina 412 Novaro y mazza 1157249087</t>
  </si>
  <si>
    <t>Cliente: Lupe castera 20/10/2025 - 1158000307</t>
  </si>
  <si>
    <t>Cliente: GERONIMO ALU 20/10/2025 -Boedo 1631, Villa Adelina Frente Yerbal y verduga 1162918800</t>
  </si>
  <si>
    <t>Cliente: Agustφn Cari±o 20/10/2025 -GAR, Almirante Betbeder 2310  Esquina bulnes 1133735821</t>
  </si>
  <si>
    <t>Cliente: lucila atanasio 21/10/2025 -Avenida Fondo de la Legua 2476, Martφnez depto 7, piso 21 edison y dorrego 1140667017</t>
  </si>
  <si>
    <t>Cliente: Melanie L≤pez Morbello 21/10/2025 - 1126003105</t>
  </si>
  <si>
    <t>Cliente: Juan ignacio 21/10/2025 -Guillermo Hudson 1720, BΘccar Casa Riobamba y posadas 1127919862</t>
  </si>
  <si>
    <t>Cliente: ORIANA 21/10/2025 -Miguel CanΘ 1176, Villa Adelina  Boedo y araoz 1144160267</t>
  </si>
  <si>
    <t>Cliente: Lucas 21/10/2025 -BartolomΘ Novaro 2460, Boulogne Sur Mer  Los ceibos y castillos 1155969505</t>
  </si>
  <si>
    <t>Cliente: Ramiro 21/10/2025 -Avenida Bernardo Ader 345, Boulogne Timbre B Gorriti y Eduardo Wilde 1144089385</t>
  </si>
  <si>
    <t>Cliente: Facundo 21/10/2025 - 1167563076</t>
  </si>
  <si>
    <t>Cliente: Scarso pablo 21/10/2025 -Batalla la Florida 217, Boulogne Sur Mer  Gorriti y wilde 1133590542</t>
  </si>
  <si>
    <t>Cliente: Macarena Correa 21/10/2025 -Piedra Buena 572, Boulogne  Wilde y massa 1138089425</t>
  </si>
  <si>
    <t>Cliente: Jonathan Rios 21/10/2025 -Santiago del Estero 7279, JosΘ Le≤n Sußrez  Gorriti y Soto y calvo 1166262691</t>
  </si>
  <si>
    <t>Cliente: Catalina Ferrisi 22/10/2025 -Virrey VΘrtiz 1645, Villa Adelina  Drago y los paraisos 1123235091</t>
  </si>
  <si>
    <t>Cliente: Lola Peralta 22/10/2025 -Miguel CanΘ 770, Boulogne Timbre 3 Wide y thames 1124740793</t>
  </si>
  <si>
    <t>Cliente: Barby 22/10/2025 -Thames 1556, Villa Adelina  Entre yerbal y la rioja 1137802160</t>
  </si>
  <si>
    <t>Cliente: JULIETA 22/10/2025 21:27:46-Juramento 741, Boulogne  Maestro granada 1131877844</t>
  </si>
  <si>
    <t>Pan Parmesano</t>
  </si>
  <si>
    <t>pan de papa</t>
  </si>
  <si>
    <t>Cliente: Mel garay 22/10/2025 -BFC, Bernardo de Irigoyen 383 Puerta negra Malabia y darragueira 1158516204</t>
  </si>
  <si>
    <t>Cliente: caro 22/10/2025 -La Calandria 661, Villa Adelina  Curupaytφ y pichincha 1124037000</t>
  </si>
  <si>
    <t>Cliente: FER 22/10/2025 22:06:09-NINGUNA 1155649565</t>
  </si>
  <si>
    <t>Cliente: VALENTINA VANDER WOND 22/10/2025 -Gregoria Matorras de San Martφn 1541, Boulogne Sur Mer  Nuestras malvinas y montes de oca 1134321654</t>
  </si>
  <si>
    <t>Cliente: Angel cuello 22/10/2025 - 1162646531</t>
  </si>
  <si>
    <t>Cliente: Felipe marchioni 22/10/2025 -Monse±or Larumbe 1362, Martφnez  Fray Luis Beltrßn y pringles 1122880485</t>
  </si>
  <si>
    <t>Cliente: Bruno Fernandez 23/10/2025 -Padre Castiglia 318, Boulogne Sur Mer Casa lebenson y la gascon 1130147849</t>
  </si>
  <si>
    <t>Cliente: Juan Bautista Saavedra 23/10/2025 -Martφn Rodrφguez 171, Boulogne  Salguero y Godoy Cruz 1157996814</t>
  </si>
  <si>
    <t>Cliente: tobias fernandez 23/10/2025 - 1171331024</t>
  </si>
  <si>
    <t>Cliente: Martin L≤pez 23/10/2025 -Manuel Basavilbaso 4281, Olivos 27 Parana 1132085630</t>
  </si>
  <si>
    <t>Cliente: Lucas Vera 23/10/2025 - 1141669265</t>
  </si>
  <si>
    <t>Cliente: Matφas Garrido 23/10/2025 -Bernardo de Irigoyen 483, Boulogne Sur Mer  Serrano y darragueira 1166882991</t>
  </si>
  <si>
    <t>Cliente: Maylen Manso 24/10/2025 -AOA, Rafael Obligado 6147  9 de julio y ricardo rojas 1138041704</t>
  </si>
  <si>
    <t>Cliente: JosΘ Luis barreiro 24/10/2025 -CMN, Gervasio de Posadas 4028  Parana y Santa fe 1125131361</t>
  </si>
  <si>
    <t>Cliente: Ariel Souto 24/10/2025 - 1164455308</t>
  </si>
  <si>
    <t>Cliente: Gabriela 24/10/2025 -Martina Cespedes 2086, Villa Adelina Tocar bocina, es al fondo Virrey vertiz 1158888667</t>
  </si>
  <si>
    <t>Cliente: Florencia 24/10/2025 -JosΘ Marφa Verduga, Villa Adelina  Esquina cespedes 1134040104</t>
  </si>
  <si>
    <t>Cliente: Mateo Fau 24/10/2025 -Rodrφguez Pe±a 2500, Martφnez chery tiggo parada en la puerta mexico 1159828827</t>
  </si>
  <si>
    <t>Cliente: Sofia Carabelli 24/10/2025 -Beruti 1532, Martφnez  Saenz Valiente y Juncal 1121724956</t>
  </si>
  <si>
    <t>Cliente: Ramiro volpintesta 24/10/2025 -Loria 2995, Boulogne Sur Mer Esquina avenida ader, puerta de madera sobre loria en frente de la fabr 1532764921</t>
  </si>
  <si>
    <t>Cliente: Thomas Cuello 24/10/2025 -DPJ, Ucrania 1936 Tocar bocina Ortiz y Vertiz 1148703900</t>
  </si>
  <si>
    <t>Cliente: Melanie carballo 24/10/2025 -Antonio Sßenz 2825, Boulogne Sur Mer Casa arriba tocar bocina. Sin timbre 14 de julio y sarratea 1131096331</t>
  </si>
  <si>
    <t>Cliente: Martin Panunzio 24/10/2025 -Chiclana 5883, Carapachay timbre Frente cabildo y cajaraville 1136152988</t>
  </si>
  <si>
    <t>Cliente: Agustin Luongo 24/10/2025 - 1131258275</t>
  </si>
  <si>
    <t>Cliente: Rodrigo rey 24/10/2025 -Salguero 1793, Boulogne Sur Mer 3 Esquina salguero 1137287938</t>
  </si>
  <si>
    <t>Cliente: Nicolas cardozo 24/10/2025 - 1160009908</t>
  </si>
  <si>
    <t>Cliente: Rocio aguirre 24/10/2025 -Sarratea 10158, Boulogne Sur Mer Port≤n negro con n·m grande 10158 RubΘn Dario y pueyrredon 1169653715</t>
  </si>
  <si>
    <t>Cliente: Alejo Heredia 24/10/2025 -Independencia 730, Boulogne Sur Mer Casa tocar timbre Thames y Wilde 1176438376</t>
  </si>
  <si>
    <t>Cliente: Agostina Aylen Romero Heinze 24/10/2025 -CRA, Martina Cespedes 2343 Port≤n verde Guayaquil y Silveyra 1127236918</t>
  </si>
  <si>
    <t>Cliente: Yanina Gonzalez 25/10/2025 - 1165852563</t>
  </si>
  <si>
    <t>Cliente: Fiorella Marchionno 25/10/2025 -Belgrano 6294, Villa JosΘ Le≤n Sußrez No funciona el timbre llamar Bierrtiz y M≤naco 1161427135</t>
  </si>
  <si>
    <t>Cliente: brian garcia 25/10/2025 - 1168573443</t>
  </si>
  <si>
    <t>Cliente: Jonathan Rios 25/10/2025 -Santiago del Estero 7279, JosΘ Le≤n Sußrez  Gorriti y Soto y calvo 1166262691</t>
  </si>
  <si>
    <t>Cliente: mati 25/10/2025 -AndrΘs Lamas 9653, JosΘ Le≤n Sußrez avisar x wp cuando estΘ afuera obligado y zorzal 1165016694</t>
  </si>
  <si>
    <t>Cliente: Catalina Ferrisi 25/10/2025 -Virrey VΘrtiz 1645, Villa Adelina  Drago y los paraisos 1123235091</t>
  </si>
  <si>
    <t>Cliente: RODOLFO DARIO SANCHEZ 25/10/2025 -Gervasio de Posadas 3937, Villa Adelina  SANTA FE Y SANTIAGO DEL ESTERO 1151060525</t>
  </si>
  <si>
    <t>Cliente: bruno forte 25/10/2025 -Bacacay 876, Boulogne Sur Mer  serrano y matheu 1164999295</t>
  </si>
  <si>
    <t>Extra cheddar + Bacon a las Papas, - pan de papa, - 1 Medallon 120 gr + cheddar,</t>
  </si>
  <si>
    <t>Cliente: Lucila Correa 25/10/2025 - 1169089891</t>
  </si>
  <si>
    <t>Cliente: Mariana 25/10/2025 -14 de Julio 414, Boulogne Sur Mer  Medrano y gasc≤n 1157720637</t>
  </si>
  <si>
    <t>Cliente: Paola 25/10/2025 - 1125925968</t>
  </si>
  <si>
    <t>Cliente: Micaela massarone 25/10/2025 -Juan B Alberdi 4430, Villa Ballester Departamento 402 Pueyredon y Witcomb 1164274460</t>
  </si>
  <si>
    <t>Cliente: Luciana 25/10/2025 -Fray Mamerto Esqui· 2665, Boulogne Sur Mer  Junφn y bacacay 1155290289</t>
  </si>
  <si>
    <t>Cliente: Pedro antunez 25/10/2025 -Fraternidad 1579, Villa JosΘ Le≤n Sußrez  Quintana y capdevila 1158818966</t>
  </si>
  <si>
    <t>Cliente: Christian Cabrer 25/10/2025 -Padre Castiglia 717, Boulogne  Matheu e Hilario Lagos 1149933671</t>
  </si>
  <si>
    <t>Cliente: Laura Macarena Britez 25/10/2025 -Serrano 1351, Jose Leon Suarez  Lamas y Estrada 1144477842</t>
  </si>
  <si>
    <t>Cliente: Facundo 26/10/2025 - 1126424525</t>
  </si>
  <si>
    <t>Cliente: Rocio Libertini 26/10/2025 -Bacacay 986, Boulogne Sur Mer  Lebenson y matheu 1122948801</t>
  </si>
  <si>
    <t>Cliente: Marcos Zabala 26/10/2025 - 1144364047</t>
  </si>
  <si>
    <t>Cliente: Luka 26/10/2025 -La Calandria 1323, Villa Adelina Departamento de la derecha Manuelita rosas y La Rioja 1166950091</t>
  </si>
  <si>
    <t>Cliente: EZEQUIEL TIERNO 26/10/2025 -Gorriti 2311, Boulogne Sur Mer  Martin Rodrφguez y virrey Vertiz 1131322296</t>
  </si>
  <si>
    <t>Cliente: Romano Alessandro 26/10/2025 -San Cayetano 1355, Villa JosΘ Le≤n Sußrez Port≤n negro grande, no hay timbre. Estoy atento AndrΘs La 1132040865</t>
  </si>
  <si>
    <t>Cliente: Eli colombi 26/10/2025 - 1164350891</t>
  </si>
  <si>
    <t>Cliente: Diego Pereyra 26/10/2025 - 1161702326</t>
  </si>
  <si>
    <t>Cliente: Valentφn rios 26/10/2025 -FYO, Riobamba 3325  Uspallata y los patos 1164105697</t>
  </si>
  <si>
    <t>Cliente: Alan De Battisti 27/10/2025 -Uriarte 1734, Villa JosΘ Le≤n Sußrez Planta alta, tocar bocina Charlone y Huergo 1144799028</t>
  </si>
  <si>
    <t>Cliente: Jonathan Rios 27/10/2025 -Santiago del Estero 7279, JosΘ Le≤n Sußrez  Gorriti y Soto y calvo 1166262691</t>
  </si>
  <si>
    <t>Cliente: Milagros Sauro 27/10/2025 -Pasaje 751, Boulogne Sur Mer Barrio Mazza y araoz 1124760099</t>
  </si>
  <si>
    <t>Cliente: Rodrigo sabga 28/10/2025 -ANG, Batalla la Florida 343  Thames y wilde 1163543542</t>
  </si>
  <si>
    <t>Cliente: Valeria salaberry 28/10/2025 -DGI, Los Platanos 1829  Martin Rodrφguez y virrey vertiz 1157070836</t>
  </si>
  <si>
    <t>Cliente: Rocio Ramφrez 28/10/2025 -Eduardo Wilde 1968, Boulogne  Independencia y Martφn Rodrφguez 1162802142</t>
  </si>
  <si>
    <t>Cliente: Natalia 28/10/2025 22:41:26-Padre Castiglia 717, Boulogne Sur Mer  Hilario lagos y matheu 1139348020</t>
  </si>
  <si>
    <t>Cliente: Rocφo Garay 29/10/2025 -Monse±or Larumbe 1424, Martφnez Timbre A Castro barros y pringles 1125131277</t>
  </si>
  <si>
    <t>Cliente: Camila pi±eyro 29/10/2025 -Carlos Tejedor 3691, Carapachay  Manuel garcia y JosΘ ingenieros 1157199157</t>
  </si>
  <si>
    <t>Cliente: Fernando Santobuono 29/10/2025 -Batalla la Florida 1324, Villa Adelina  Soldados de Malvinas y Ucrania 1161632030</t>
  </si>
  <si>
    <t>Cliente: BAUTISTA 29/10/2025 21:00:43-Cosme Argerich, Villa Adelina, Provincia de Buenos Aires, Argentina Planta alta Perito Moreno y Cesp 1163543308</t>
  </si>
  <si>
    <t>Pan de papa</t>
  </si>
  <si>
    <t>Cliente: Matφas 29/10/2025 -La Calandria 1565, Villa Adelina  Yerbal y verduga 1166407658</t>
  </si>
  <si>
    <t>Cliente: Rocio aguirre 29/10/2025 -Sarratea 10158, Villa JosΘ Le≤n Sußrez Port≤n negro Pueyrred≤n y RubΘn Dario 1169653715</t>
  </si>
  <si>
    <t>Cliente: Victoria 29/10/2025 -Plumerillos 1516, Boulogne  Juramento y verduga 1168856682</t>
  </si>
  <si>
    <t>Cliente: Lucas Oviedo 29/10/2025 -AMD, Joaquφn V. Gonzßlez 2200  Esq Los fortines 1530910316</t>
  </si>
  <si>
    <t>Cliente: Gabriel Bustamante 30/10/2025 -IBA, Godoy Cruz 1457 Timbre B Verduga y yerbal 1158927408</t>
  </si>
  <si>
    <t>Cliente: Jacinta Travaglini 30/10/2025 -Manuel Laφnez 2537, Boulogne Al lado del Toldo amarillo Asamblea y junin 1165459517</t>
  </si>
  <si>
    <t>Cliente: Lucas 30/10/2025 -BartolomΘ Novaro 2460, Boulogne Sur Mer  Los ceibos y castillos 1155969505</t>
  </si>
  <si>
    <t>Cliente: Melanie L≤pez Morbello 30/10/2025 - 1126003105</t>
  </si>
  <si>
    <t>Cliente: Sofia 30/10/2025 -Miguel CanΘ 785, Boulogne Sur Mer Casa Thames y Eduardo wilde 1168441122</t>
  </si>
  <si>
    <t>Cliente: Oriana 30/10/2025 -Miguel CanΘ 1176, Villa Adelina  Boedo y araoz 1144160267</t>
  </si>
  <si>
    <t>Cliente: Luka 30/10/2025 -La Calandria 1323, Villa Adelina Departamento de la derecha Manuelita rosas y La Rioja 1166950091</t>
  </si>
  <si>
    <t>Cliente: martu 30/10/2025 -Batalla Pago Largo 2164, Boulogne Sur Mer  irigoyen y padre castiglia 1123113054</t>
  </si>
  <si>
    <t>Cliente: Santiago 30/10/2025 -Maestra Juana Rueda 1826, Boulogne  Campos y Bagnatti 1153348691</t>
  </si>
  <si>
    <t>Cliente: Milagros 30/10/2025 -Batalla la Florida 1558, Villa Adelina Tocar bocina o llamar por favor Paranß y el indio 1133266938</t>
  </si>
  <si>
    <t>Cliente: Lautaro 30/10/2025 -Joaquφn V. Gonzßlez 2052, Villa Adelina Tocar bocina. No anda timbre El indio y Ucrania 1165830853</t>
  </si>
  <si>
    <t>Cliente: Juan Melkus 30/10/2025 - 1530541139</t>
  </si>
  <si>
    <t>Cliente: Agostina Peritore 30/10/2025 - 1131045880</t>
  </si>
  <si>
    <t>Cliente: Marcelo 30/10/2025 - 1166144856</t>
  </si>
  <si>
    <t>Cliente: Fabricio Graciotti 30/10/2025 - 1123150915</t>
  </si>
  <si>
    <t>Cliente: Nicolas 31/10/2025 -CYA, Carlos Tejedor 25 Planta baja Avenida Rolon y gascon 1138819391</t>
  </si>
  <si>
    <t>Cliente: Jorge Carlos Garces 31/10/2025 -Av. Avelino Rol≤n 2243, Boulogne  Bulnes y castiglia 1149946170</t>
  </si>
  <si>
    <t>Cliente: Jonathan Rios 31/10/2025 -Santiago del Estero 7279, JosΘ Le≤n Sußrez  Gorriti y Soto y calvo 1166262691</t>
  </si>
  <si>
    <t>Cliente: Facundo Chamorro 31/10/2025 - 1150375410</t>
  </si>
  <si>
    <t>Cliente: Emiliano 31/10/2025 -Batalla la Florida 1051, Villa Adelina  Drago y La Calandria 1168314461</t>
  </si>
  <si>
    <t>Cliente: Ana Santamaria 31/10/2025 - 1136309962</t>
  </si>
  <si>
    <t>Cliente: Florencia alonso 31/10/2025 -La Rioja 950, Villa Adelina  Rivera y mazza 1158862678</t>
  </si>
  <si>
    <t>Cliente: Luciana Romano 31/10/2025 -Independencia 1824, Villa Adelina  Los plßtanos y soldado de malvinas 1140608853</t>
  </si>
  <si>
    <t>Cliente: Laura Macarena Britez 31/10/2025 -Serrano 1351, Jose Leon Suarez  Lamas y Estrada 1144477842</t>
  </si>
  <si>
    <t>Cliente: Lucas cuello 31/10/2025 -DPJ, Ucrania 1936 Timbre de arriba y manden mucho polvito en las papas porfa Vertiz y Ortiz 1165120986</t>
  </si>
  <si>
    <t>Cliente: Luciana 31/10/2025 -Fray Mamerto Esqui· 2665, Boulogne Sur Mer  Junφn y bacacay 1155290289</t>
  </si>
  <si>
    <t>Cliente: Lucas Marotta 31/10/2025 -Juramento 955, Villa Adelina Fondo timbre de la izquierda Rivera y mazza 1166548568</t>
  </si>
  <si>
    <t>Cliente: Noelia 31/10/2025 -Carlos Tejedor 2654, Boulogne Esta una fiorino blanca afuera y un duna gris Presbφtero marqueZ y pat 1160345894</t>
  </si>
  <si>
    <t>Cliente: Facundo sabga 31/10/2025 - 1533958753</t>
  </si>
  <si>
    <t>Cliente: Matφas Rivero 31/10/2025 - 1160444489</t>
  </si>
  <si>
    <t>Cliente: Evangelina 31/10/2025 - 1136530505</t>
  </si>
  <si>
    <t>Cliente: brian garcia 31/10/2025 - 1168573443</t>
  </si>
  <si>
    <t>Cliente: RODOLFO DARIO SANCHEZ 01/11/2025 -Gervasio de Posadas 3937, Villa Adelina  SANTA FE Y SANTIAGO DEL ESTERO 1151060525</t>
  </si>
  <si>
    <t>Cliente: Roberto Tagarelli 01/11/2025 -Matheu 2248, Boulogne Sur Mer  Padre castiglia y bulnes 1141607651</t>
  </si>
  <si>
    <t>Cliente: nacho colonna 01/11/2025 -Juramento 1234, Villa Adelina  peritomoreno y boedo 1121825029</t>
  </si>
  <si>
    <t>Extra cheddar + Bacon a las Papas, - Pan parmesano, - 1 Medallon 120 gr + cheddar,</t>
  </si>
  <si>
    <t>Cliente: Agustφn martino 01/11/2025 -Bacacay 1215, Boulogne Sur Mer  Entre Carlos Gardel y lainez 1144346615</t>
  </si>
  <si>
    <t>Cliente: camila figueroa 01/11/2025 - 1150247164</t>
  </si>
  <si>
    <t>Cliente: Pablo Ramirez 01/11/2025 - 1156583708</t>
  </si>
  <si>
    <t>Cliente: Gonzalo 01/11/2025 -Batalla la Florida, Villa Adelina 1555 duplex Parana y el indio 1167250787</t>
  </si>
  <si>
    <t>Cliente: Marcos masciotra 01/11/2025 -Yatay 161, Boulogne Sur Mer LAMAR EN PUERTA NO HAY TIMBRE Medrano y gascon 1569527372</t>
  </si>
  <si>
    <t>Cliente: Alicia 01/11/2025 - 1144368818</t>
  </si>
  <si>
    <t>Cliente: Andrea Naya 01/11/2025 - 1132840131</t>
  </si>
  <si>
    <t>Extra cheddar, -</t>
  </si>
  <si>
    <t>Cliente: Samanta 01/11/2025 -Fray Cayetano Rodrφguez 1128, Villa Adelina  Los plßtanos y soldados de Malvinas 1169997949</t>
  </si>
  <si>
    <t>Cliente: Agustina usinger 01/11/2025 -Joaquφn V. Gonzßlez 2177, Villa Adelina Reja negra El indio y los fortines 1166431124</t>
  </si>
  <si>
    <t>Cliente: Nicole orme±o 01/11/2025 -Patagonia 881, Boulogne Sur Mer  Aguado y Carlos tejedor 1125646575</t>
  </si>
  <si>
    <t>Cliente: Camila Denis 02/11/2025 - 1166011706</t>
  </si>
  <si>
    <t>Cliente: Belen paradela 02/11/2025 -Juan JosΘ Castelli 6544, Villa Adelina Torre 10, 2░C Ader y Argerich 1167184347</t>
  </si>
  <si>
    <t>Extra cheddar a las Papas, - Pan Parmesano, -</t>
  </si>
  <si>
    <t>Cliente: Lucas Camardo 02/11/2025 - 1153848879</t>
  </si>
  <si>
    <t>Cliente: Edelvais Toneguzzo 02/11/2025 -Bernardo de Irigoyen 398, Boulogne Timbre 1 Esquina darragueira 1137676453</t>
  </si>
  <si>
    <t>Cliente: Catalina Ferrisi 02/11/2025 - 1123235091</t>
  </si>
  <si>
    <t>Cliente: Claudia Slobinsky 02/11/2025 -Juramento 260, Boulogne Timbre C Godoy Cruz y plumerillos 1160553831</t>
  </si>
  <si>
    <t>Cliente: Diego nehuen mattioli 02/11/2025 -Santiago del Estero 6898, Villa Adelina 1 sobre avenida alcorta 1168401078</t>
  </si>
  <si>
    <t>Cliente: Lucas Oviedo 02/11/2025 -AMD, Joaquφn V. Gonzßlez 2200  Esq Los fortines 1530910316</t>
  </si>
  <si>
    <t>Cliente: Federico Rivasseau 02/11/2025 - 1133893715</t>
  </si>
  <si>
    <t>Cliente: Valentin Cesiliano 02/11/2025 - 1162025733</t>
  </si>
  <si>
    <t>Cliente: Gonzalo gerez 02/11/2025 - 1165591604</t>
  </si>
  <si>
    <t>Cliente: Agustin Solari 02/11/2025 -Gervasio Mendez 3796, Carapachay  Esquina rafael obligado 1167850904</t>
  </si>
  <si>
    <t>Cliente: Jaqri 02/11/2025 - 1165562811</t>
  </si>
  <si>
    <t>Cliente: IVAN 02/11/2025 -AYA, Bulnes 2059 1 Campos y Anchorena 1166963535</t>
  </si>
  <si>
    <t>Cliente: Denis urquia 02/11/2025 -Blandengues 1712, Boulogne Sur Mer Local de carnicerφa abajo Camino mor≤n y anchorena 1164398032</t>
  </si>
  <si>
    <t>Cliente: Sofia Penayo 02/11/2025 - 1133601580</t>
  </si>
  <si>
    <t>Cliente: Alejo Fernandez 02/11/2025 - 1173638830</t>
  </si>
  <si>
    <t>Cliente: Sofia 03/11/2025 -General Lamadrid 984, Villa Adelina Planta baja, casa de rejas negras Colombres y rivera 1138752945</t>
  </si>
  <si>
    <t>Cliente: Carla trasande 03/11/2025 -APE, Asamblea 1269  Carlos Gardel y lainez 1550368419</t>
  </si>
  <si>
    <t>Cliente: Ale 03/11/2025 - 1138253191</t>
  </si>
  <si>
    <t>Cliente: Franco Del Olio 04/11/2025 -Batalla la Florida 1269, Villa Adelina Casa con rejas negras altas, sin timbre atras de un clio cham 1162490913</t>
  </si>
  <si>
    <t>Cliente: Rafael ylla 04/11/2025 - 1140499909</t>
  </si>
  <si>
    <t>Cliente: VALERIA SALABERRY 05/11/2025 -DGI, Los Platanos 1829  Martin Rodrφguez y virrey vertiz 1157070836</t>
  </si>
  <si>
    <t>Cliente: Lean 05/11/2025 -Perito Moreno 1668, Villa Adelina Fondo Yerbal y verduga 1127025129</t>
  </si>
  <si>
    <t>Cliente: Melina Ruggiero 05/11/2025 - 1168934666</t>
  </si>
  <si>
    <t>Cliente: Milagros Romano 05/11/2025 - 1126881697</t>
  </si>
  <si>
    <t>Cliente: Oriana 05/11/2025 - 1144160267</t>
  </si>
  <si>
    <t>Cliente: SOL NU╤EZ 05/11/2025 -Olazßbal 1653, Boulogne Sur Mer  Betbeder y capitßn Juan de san Martφn 1140434075</t>
  </si>
  <si>
    <t>Cliente: Melisa Bawden 06/11/2025 - 1164322395</t>
  </si>
  <si>
    <t>Cliente: Luciana 06/11/2025 -GRE, Pablo A. Abriata 1519  Malvinas y montΘs de oca 1132414521</t>
  </si>
  <si>
    <t>Cliente: Franco Anerot 06/11/2025 -El Zorzal 2303, Boulogne Sur Mer casa con pared violeta bulnes 1162186355</t>
  </si>
  <si>
    <t>Cliente: ARIEL MIEREZ 06/11/2025 - 1130124979</t>
  </si>
  <si>
    <t>Cliente: Manuel Coria 06/11/2025 -El Zorzal 1226, JosΘ Le≤n Sußrez  Entre Sarratea y AndrΘs lamas 1123706716</t>
  </si>
  <si>
    <t>Cliente: Lucas Vera 06/11/2025 - 1141669265</t>
  </si>
  <si>
    <t>Cliente: Tomas Pedro 06/11/2025 - 1158993576</t>
  </si>
  <si>
    <t>Cliente: Matias deba 06/11/2025 -Deßn Funes 1014, Villa Adelina  La calandria y Drago 1139430221</t>
  </si>
  <si>
    <t>Cliente: Cintia Gomez 06/11/2025 -General Lamadrid 571, Boulogne  Wilde y gorriti 1151212832</t>
  </si>
  <si>
    <t>Cliente: Rodrigo 07/11/2025 -ANG, Batalla la Florida 343  Thames y wilde 1163543542</t>
  </si>
  <si>
    <t>Cliente: Jonathan Rios 07/11/2025 -Santiago del Estero 7279, JosΘ Le≤n Sußrez  Gorriti y Soto y calvo 1166262691</t>
  </si>
  <si>
    <t>Cliente: Sebastian 07/11/2025 -Ucrania 2545, Villa Adelina Pasillo, timbre lado derecho Batalla las floridas y dean funes 1151611513</t>
  </si>
  <si>
    <t>Cliente: Agustin scilingo 07/11/2025 -DGI, Los Platanos 1829  Martφn Rodrφguez y virrey vertiz 1166112003</t>
  </si>
  <si>
    <t>Cliente: Melanie L≤pez Morbello 07/11/2025 - 1126003105</t>
  </si>
  <si>
    <t>Cliente: Valentφn rios 07/11/2025 -FYO, Riobamba 3325  Uspallata y los patos 1164105697</t>
  </si>
  <si>
    <t>Cliente: tobias fernandez 07/11/2025 - 1171331024</t>
  </si>
  <si>
    <t>Cliente: Luka 07/11/2025 -La Calandria 1323, Villa Adelina Departamento de la derecha Manuelita rosas y La Rioja 1166950091</t>
  </si>
  <si>
    <t>Cliente: Gregorio Block 07/11/2025 -Carlos Tejedor 306, Boulogne Casa 4 Sucre y Holmberg 1123192514</t>
  </si>
  <si>
    <t>Cliente: Luciano Scalzullo 07/11/2025 - 1160548832</t>
  </si>
  <si>
    <t>Cliente: Ramiro garcia 07/11/2025 -Serrano 2258, Boulogne  Yrigoyen y padre castiglia 1168404742</t>
  </si>
  <si>
    <t>Cliente: Facundo sabga 07/11/2025 - 1533958753</t>
  </si>
  <si>
    <t>Cliente: Delfina fragala 07/11/2025 -Bomberos Voluntarios 2661, Victoria  Carlos casares y estrada 1166113705</t>
  </si>
  <si>
    <t>Cliente: Lionel Gerstner 07/11/2025 -Tomßs de Anchorena 2320, Boulogne Sur Mer  Bulnes y Olazabal 1160494352</t>
  </si>
  <si>
    <t>Cliente: Johanna 07/11/2025 -Fray Cayetano Rodrφguez 1051, Villa Adelina Tocar bocina cuando llegue xfa Los platanos y Luis Maria 1166763655</t>
  </si>
  <si>
    <t>Cliente: David Sosa 07/11/2025 - 1159812240</t>
  </si>
  <si>
    <t>Cliente: LUCAS LEANZA 07/11/2025 -ABB, Virrey VΘrtiz 886 Casa de adelante. Casi esquina mazza Thames y mazza 1155737930</t>
  </si>
  <si>
    <t>Cliente: Lucas Oviedo 07/11/2025 -AMD, Joaquφn V. Gonzßlez 2200  Esq Los Fortines 1530910316</t>
  </si>
  <si>
    <t>Cliente: Facundo 07/11/2025 - 1167563076</t>
  </si>
  <si>
    <t>Cliente: RubΘn Juan jose Fernandez 07/11/2025 -14 de Julio 1229, Boulogne  Carlos Gardel y lainez 1134549454</t>
  </si>
  <si>
    <t>Cliente: Alejo Fernandez 07/11/2025 - 1173638830</t>
  </si>
  <si>
    <t>Cliente: rodrigo diaz 07/11/2025 -Marφa B. de Caz≤n 2357, Boulogne Sur Mer  olazabal y bulnes 1169411789</t>
  </si>
  <si>
    <t>Cliente: Gabriel Bustamante 08/11/2025 - 1158927408</t>
  </si>
  <si>
    <t>Cliente: Andrea casadio 08/11/2025 -Gral. Lamadrid 1958, Villa Adelina  Ucrania y soldado de malvinas 1557551182</t>
  </si>
  <si>
    <t>Cliente: RODOLFO DARIO SANCHEZ 08/11/2025 -Gervasio de Posadas 3937, Villa Adelina  SANTA FE Y SANTIAGO DEL ESTERO 1151060525</t>
  </si>
  <si>
    <t>Cliente: Denise Surce 08/11/2025 -DDB, Av. de Mayo 1427 1B Virrey Vertiz y Martφn Rodrφguez 1133719567</t>
  </si>
  <si>
    <t>Cliente: azul bianculli 08/11/2025 -Gobernador Udaondo 1271, BΘccar casa gris av rolon y san jose 1132519595</t>
  </si>
  <si>
    <t>Cliente: Agustina Appierto 08/11/2025 -Serrano 2021, Boulogne  Blandengues y Figueroa Alcorta 1136663411</t>
  </si>
  <si>
    <t>Cliente: Pablo barberis 08/11/2025 - 1130238284</t>
  </si>
  <si>
    <t>Cliente: Damian Andresson 08/11/2025 - 1127689462</t>
  </si>
  <si>
    <t>Cliente: Julian Del Olio 08/11/2025 -Batalla la Florida 1269, Villa Adelina Casa Blanca sin timbre, dos pisos rejas negras Soldado de Mal 1165686229</t>
  </si>
  <si>
    <t>Cliente: Juan Bianco 08/11/2025 - 1122398061</t>
  </si>
  <si>
    <t>Cliente: Felipe Rivarola 08/11/2025 -Miguel CanΘ 770, Boulogne Sur Mer 3 Wilde y thames 1126872202</t>
  </si>
  <si>
    <t>Cliente: Matφas Rivero 08/11/2025 -Juan JosΘ Castelli 6489, Villa Adelina Departamento mano derecha casi esquina Cosme argerich Cosme a 1160444489</t>
  </si>
  <si>
    <t>Cliente: Gast≤n 08/11/2025 - 1160441390</t>
  </si>
  <si>
    <t>Cliente: Manuel Renzi 08/11/2025 -Primera Junta 3879, Villa Ballester Casa Obligado y Santiago del Estero 1157227121</t>
  </si>
  <si>
    <t>Cliente: Alan De Battisti 09/11/2025 -Uriarte 1734, Villa JosΘ Le≤n Sußrez Planta alta, tocar bocina Charlone y Huergo 1144799028</t>
  </si>
  <si>
    <t>Cliente: Nahuel Rickert 09/11/2025 -Martina Cespedes 2376, Villa Adelina  Guayaquil y Piedrabuena 1123990127</t>
  </si>
  <si>
    <t>- pan de papa, -  - 1 Medallon 120 gr + cheddar/DAMBO,</t>
  </si>
  <si>
    <t>Cliente: Malu 09/11/2025 -Junφn 305, Boulogne Esquina Medrano Medrano 1154759170</t>
  </si>
  <si>
    <t>Cliente: Mateo Fau 09/11/2025 -Rodrφguez Pe±a 2500, Martφnez chery tiggo parada en la puerta mexico 1159828827</t>
  </si>
  <si>
    <t>Cliente: Pablo Mokorel 09/11/2025 -La Rioja 2066, Villa Adelina  Ucrania y El Indio 1169816902</t>
  </si>
  <si>
    <t>Cliente: Noelia 09/11/2025 -Carlos Tejedor 2654, Boulogne Esta una fiorino blanca afuera y un duna gris Presbφtero marqueZ y pat 1160345894</t>
  </si>
  <si>
    <t>Cliente: Valentin Cesiliano 09/11/2025 - 1162025733</t>
  </si>
  <si>
    <t>Cliente: Maximiliano tripodi 09/11/2025 - 1163571843</t>
  </si>
  <si>
    <t>Cliente: Ian 09/11/2025 -CGN, Rivera 1092 Depto 2 Lamadrid y miguel cane 1169342018</t>
  </si>
  <si>
    <t>Cliente: Camila romano 09/11/2025 -Roberto Wernicke 628, Villa Adelina 1 Thames y Mazza 1155844253</t>
  </si>
  <si>
    <t>Cliente: Sanchez Lucas 09/11/2025 -CBN, Maestra Juana Rueda 2072  Cerrito y anchorena 1168184897</t>
  </si>
  <si>
    <t>Cliente: Daiana romero 09/11/2025 -Junφn 754, Boulogne Casa con puerta y reja baja Serrano y derragueria 1127874723</t>
  </si>
  <si>
    <t>Cliente: Lisa Pagnotta 09/11/2025 -Carlos Gardel 2760, Boulogne Sur Mer  14 de Julio y Bacacay 1133257517</t>
  </si>
  <si>
    <t>Cliente: Milagros Sauro 09/11/2025 -Pasaje 751, Boulogne Sur Mer Barrio Mazza y araoz 1124760099</t>
  </si>
  <si>
    <t>Cliente: Oriana 10/11/2025 - 1144160267</t>
  </si>
  <si>
    <t>Cliente: Bautista Bevilacqua 10/11/2025 - 1136274155</t>
  </si>
  <si>
    <t>Cliente: IVAN 10/11/2025 - 1123252842</t>
  </si>
  <si>
    <t>Cliente: Sofia 10/11/2025 -General Lamadrid 984, Villa Adelina Planta baja, casa de rejas negras Colombres y rivera 1138752945</t>
  </si>
  <si>
    <t>Cliente: Julieta 10/11/2025 21:55:08-Juramento 741, Boulogne  Maestro granada 1131877844</t>
  </si>
  <si>
    <t>Cliente: lucas greppi 10/11/2025 - 1134681215</t>
  </si>
  <si>
    <t>Cliente: Macarena 10/11/2025 -Piedra Buena 572, Boulogne  Wilde y masa 1138089725</t>
  </si>
  <si>
    <t>Cliente: Facundo 10/11/2025 - 1167563076</t>
  </si>
  <si>
    <t>Cliente: Gonzalo Ignacio avila 10/11/2025 -Padre Castiglia 710, Boulogne Sur Mer  Matheu y lagos 1524510012</t>
  </si>
  <si>
    <t>Cliente: mati 11/11/2025 - 1165016694</t>
  </si>
  <si>
    <t>Cliente: tobias fernandez 11/11/2025 - 1171331024</t>
  </si>
  <si>
    <t>Cliente: Milagros Romano 11/11/2025 -Medrano 2795, Boulogne Sur Mer  esquina 14 de julio 1126881697</t>
  </si>
  <si>
    <t>Cliente: Nazareno Farina 11/11/2025 -Olazßbal 290, Boulogne Sur Mer  Medrano y Saenz 1133176815</t>
  </si>
  <si>
    <t>Cliente: Florencia Bucci 11/11/2025 -Los Fortines 573, Villa Adelina  Cosme argerich y Pichincha 1163752778</t>
  </si>
  <si>
    <t>Cliente: Nicolßs Alejo Garcφa 11/11/2025 -Paranß 1778, Olivos  Garay y Sarmiento 1123357985</t>
  </si>
  <si>
    <t>Cliente: Sol Gonzßlez 11/11/2025 - 1137592571</t>
  </si>
  <si>
    <t>Cliente: Yamila Miori 13/11/2025 - 1131801578</t>
  </si>
  <si>
    <t>Cliente: Lu Mu±oz 13/11/2025 -Boedo 1765, Villa Adelina Port≤n negro pared verde Juramento y verduga 1123073320</t>
  </si>
  <si>
    <t>Cliente: NATALIA BUSCACCI 13/11/2025 -Alsina 2257, Villa JosΘ Le≤n Sußrez Casa Rep·blica y libertad 1538194234</t>
  </si>
  <si>
    <t>Cliente: Daniel 13/11/2025 -GMG, Sßenz Valiente 309  Carlos Pellegrini y luis saenz pe±a 1121874978</t>
  </si>
  <si>
    <t>Cliente: Luka 13/11/2025 -La Calandria 1323, Villa Adelina Departamento de la derecha Manuelita rosas y La Rioja 1166950091</t>
  </si>
  <si>
    <t>Cliente: Melanie L≤pez Morbello 13/11/2025 - 1126003105</t>
  </si>
  <si>
    <t>Cliente: Sofia 13/11/2025 -General Lamadrid 984, Villa Adelina Planta baja, casa de rejas negras Colombres y rivera 1138752945</t>
  </si>
  <si>
    <t>Cliente: Uziel 13/11/2025 - 1155255146</t>
  </si>
  <si>
    <t>Cliente: Agustin scilingo 13/11/2025 -DGI, Los Platanos 1829  Martφn Rodrφguez y virrey vertiz 1166112003</t>
  </si>
  <si>
    <t>Cliente: Agostina Peritore 13/11/2025 - 1131045880</t>
  </si>
  <si>
    <t>Cliente: FACUNDO NAVETTA 13/11/2025 -Bernardo de Irigoyen 449, Boulogne Puerta blanca, no anda el timbre Serrano y Darragueira 1165834061</t>
  </si>
  <si>
    <t>Cliente: Marφa de los angeles Gerez 13/11/2025 - 1569166349</t>
  </si>
  <si>
    <t>Cliente: EUGENIA 14/11/2025 21:00:58-Gervasio Posadas 4028 Villa Adelina entre Paranß y Santa Fe 1125131360</t>
  </si>
  <si>
    <t>Cliente: Jonathan Rios 14/11/2025 -Santiago del Estero 7279, JosΘ Le≤n Sußrez  Gorriti y Soto y calvo 1166262691</t>
  </si>
  <si>
    <t>Cliente: Sebastian Quiroga 14/11/2025 -Santiago del Estero 6072, Vicente L≤pez  Quiroga y Rojas 1136283904</t>
  </si>
  <si>
    <t>Cliente: Diego giacosa 14/11/2025 - 1130282500</t>
  </si>
  <si>
    <t>Cliente: Dibe 14/11/2025 -Batalla Pago Largo 2190, Boulogne  Padre Castiglia y Bernardo de Irigoyen 1127972425</t>
  </si>
  <si>
    <t>Cliente: Brian Paz 14/11/2025 - 1120444680</t>
  </si>
  <si>
    <t>Cliente: RODOLFO DARIO SANCHEZ 14/11/2025 -Gervasio de Posadas 3937, Villa Adelina  SANTA FE Y SANTIAGO DEL ESTERO 1151060525</t>
  </si>
  <si>
    <t>Cliente: Santiago gibert 14/11/2025 -Calle Gasc≤n 710, Boulogne Sur Mer Casa 1 Beiro y bermejo 1152598191</t>
  </si>
  <si>
    <t>Cliente: Guillermo Lawler 14/11/2025 - 1160570012</t>
  </si>
  <si>
    <t>Cliente: MATIAS AMEN 14/11/2025 - 1130698037</t>
  </si>
  <si>
    <t>Cliente: lucas 14/11/2025 -Tomßs de Anchorena 1386, Boulogne Sur Mer porton negro rueda y telechea 1137972442</t>
  </si>
  <si>
    <t>Cliente: FRANCISCO 14/11/2025 -Malabia 1920, Boulogne Sur Mer casa numero 1920 ipiranga 1130177886</t>
  </si>
  <si>
    <t>Cliente: Lucas Oviedo 14/11/2025 -AMD, Joaquφn V. Gonzßlez 2200  Esq Los Fortines 1530910316</t>
  </si>
  <si>
    <t>Extra cheddar + Bacon a las Papas, - pan de papa, - 2 Medallon 120 gr + cheddar,</t>
  </si>
  <si>
    <t>Cliente: Lucas Zabala 14/11/2025 -Antonio Sßenz 2825, Boulogne  14 de julio y sarratea 1136734773</t>
  </si>
  <si>
    <t>Cliente: Maria Gisela Puppo 14/11/2025 - 1161422643</t>
  </si>
  <si>
    <t>Cliente: Alejo Heredia 14/11/2025 -Independencia 730, Boulogne Sur Mer Casa tocar timbre Thames y Wilde 1176438376</t>
  </si>
  <si>
    <t>Cliente: Agustina Leiva 15/11/2025 -ADC, Martφn Rodrφguez 911  Entre mazza y rivera 1122414224</t>
  </si>
  <si>
    <t>Cliente: Fernando Javier Lemos 15/11/2025 -Bernardo de Irigoyen 1929, Boulogne entre anchorena y cazon, frente rojo, rejas negras tomas de anch 1137773433</t>
  </si>
  <si>
    <t>Cliente: Belu Rojas 15/11/2025 -Martφn Rodrφguez 755, Boulogne Sur Mer  Thames y wilde 1169466457</t>
  </si>
  <si>
    <t>Cliente: Juan santoni 15/11/2025 -BartolomΘ Novaro 2756, Boulogne  Dean funes y la florida 1161520503</t>
  </si>
  <si>
    <t>Cliente: Sofia Carabelli 15/11/2025 -Beruti 1532, Martφnez  Saenz Valiente y Juncal 1121724956</t>
  </si>
  <si>
    <t>Cliente: Felipe Rivarola 15/11/2025 -Miguel CanΘ 770, Boulogne Sur Mer 3 Wilde y thames 1126872202</t>
  </si>
  <si>
    <t>Cliente: Alejo vaccaro 15/11/2025 -RubΘn Darφo 1243, Villa JosΘ Le≤n Sußrez  Sarratea y Andres lamas 1176092771</t>
  </si>
  <si>
    <t>Cliente: Marφa de los angeles Gerez 15/11/2025 - 1569166349</t>
  </si>
  <si>
    <t>Cliente: Ver≤nica Moschen 15/11/2025 - 1168548576</t>
  </si>
  <si>
    <t>Cliente: brian garcia 15/11/2025 - 1168573443</t>
  </si>
  <si>
    <t>Cliente: Martin Terzaghi 15/11/2025 -Tiradentes 1328, Boulogne  Rosario y san martφn 1164683756</t>
  </si>
  <si>
    <t>Cliente: Pedro antunez 15/11/2025 -Fraternidad 1579, Villa JosΘ Le≤n Sußrez  Quintana y capdevila 1158818966</t>
  </si>
  <si>
    <t>Cliente: Natalia Garcia Eichenberg 15/11/2025 -ANA, Manuel Savio 6105  Ricardo rojas y 9 de julio 1136862396</t>
  </si>
  <si>
    <t>Cliente: Rocio aguirre 15/11/2025 -Avenida Bernardo Ader 325, Boulogne Sur Mer Depto 2 Gorriti y eduardo wilde 1169653715</t>
  </si>
  <si>
    <t>Cliente: Pamela 15/11/2025 -Pasaje 751, Boulogne Sur Mer Esquina piedra buena Araoz y mazza 1141735912</t>
  </si>
  <si>
    <t>Cliente: Giuliana morelli 16/11/2025 - 1131674930</t>
  </si>
  <si>
    <t>Cliente: joel 16/11/2025 - 1131207585</t>
  </si>
  <si>
    <t>Cliente: Juan pablo 16/11/2025 -Plumerillos 1516, Boulogne  Verduga y juramento 1153784929</t>
  </si>
  <si>
    <t>Cliente: tobias 16/11/2025 -APM, Santiago del Estero 6629  ader y cerrito 1162039313</t>
  </si>
  <si>
    <t>Cliente: Nicolas cardozo 16/11/2025 - 1160009908</t>
  </si>
  <si>
    <t>Cliente: Azul Zavala 16/11/2025 -BartolomΘ Novaro 3475, Boulogne Sur Mer Puerta gris a la derecha del port≤n Alcorta y fray Cayetano 1522941446</t>
  </si>
  <si>
    <t>Cliente: Lucas Camardo 16/11/2025 - 1153848879</t>
  </si>
  <si>
    <t>Cliente: Lucas Marotta 16/11/2025 -Juramento 955, Villa Adelina Fondo timbre de la izquierda Rivera y mazza 1166548568</t>
  </si>
  <si>
    <t>Cliente: Brenda Tello 16/11/2025 -Placido Marin 2810, Boulogne Sur Mer  14 de julio y sarratea 1162294511</t>
  </si>
  <si>
    <t>Cliente: Eli 16/11/2025 - 1164350891</t>
  </si>
  <si>
    <t>Cliente: Agustin Romero Quiroga 16/11/2025 -Avenida Fondo de la Legua 50, Boulogne Sur Mer Depto 18 Salguero y marquez 1162179674</t>
  </si>
  <si>
    <t>Cliente: Lucas Vera 16/11/2025 - 1141669265</t>
  </si>
  <si>
    <t>Cliente: Facundo sabga 16/11/2025 - 1533958753</t>
  </si>
  <si>
    <t>Cliente: Rodrigo 16/11/2025 22:40:36-bulnes 2498 esquina ravello 1158666523</t>
  </si>
  <si>
    <t>Cliente: Diego 16/11/2025 - 1162519898</t>
  </si>
  <si>
    <t>Cliente: AGUS FERRA 16/11/2025 -Almirante Betbeder 1548, Boulogne Casa fondonsin timbre Malvinas y montes 1153484612</t>
  </si>
  <si>
    <t>Cliente: FRANCO SANDOVAL 16/11/2025 -Yerbal 974, Villa Adelina Reja negra duplex no funci≤na timbre Rivera y mazza 1130800918</t>
  </si>
  <si>
    <t>Cliente: Alan De Battisti 17/11/2025 -Uriarte 1734, Villa JosΘ Le≤n Sußrez Planta alta, tocar bocina Charlone y Huergo 1144799028</t>
  </si>
  <si>
    <t>Cliente: Benjamin Sanchez 17/11/2025 -Olazßbal 2065, Boulogne Sur Mer  bagnati y luis maria campos 1167599569</t>
  </si>
  <si>
    <t>COMBO CHEESE BURGER 2X1</t>
  </si>
  <si>
    <t>Cliente: Sol Vicente 17/11/2025 - 1162343108</t>
  </si>
  <si>
    <t>Cliente: Ivan chavat 17/11/2025 -Av. Fondo de la Legua 2476, Martφnez ENTRADA COLECTORA ENTRADA COLECTORA 1128268868</t>
  </si>
  <si>
    <t>Cliente: Estefanφa Albin 17/11/2025 -Gdor. Udaondo 1271, BΘccar casa Rol≤n y San Jose 1150087262</t>
  </si>
  <si>
    <t>Cliente: CATALINA FERRISI 17/11/2025 - 1123235091</t>
  </si>
  <si>
    <t>Cliente: Lucas Vera 17/11/2025 - 1141669265</t>
  </si>
  <si>
    <t>Cliente: Mariana 17/11/2025 -14 de Julio 414, Boulogne Sur Mer  Medrano y gasc≤n 1157720637</t>
  </si>
  <si>
    <t>Cliente: ORIANA 17/11/2025 -Miguel CanΘ 1176, Villa Adelina  Boedo y araoz 1144160267</t>
  </si>
  <si>
    <t>Cliente: Tiziana baigorria 17/11/2025 - 1141445773</t>
  </si>
  <si>
    <t>Cliente: FACUNDO 17/11/2025 -Monse±or AndrΘs Calcagno 526, Boulogne Sur Mer port≤n negro y perro naranja que no para de ladrar cu 1167563076</t>
  </si>
  <si>
    <t>Cliente: Facundo silvestro 17/11/2025 -Joaquφn V. Gonzßlez 2177, Villa Adelina Reja negra Entre el indio y los fortines 1161833780</t>
  </si>
  <si>
    <t>Cliente: Valentina vander wond 18/11/2025 -Gregoria Matorras de San Martφn 1541, Boulogne Sur Mer  Nuestras malvinas y montes de oca 1134321654</t>
  </si>
  <si>
    <t>Cliente: Ramiro Cappovila 18/11/2025 -CAJ, JosΘ Marφa Verduga 354  Plumerillo y Bogado 1132492301</t>
  </si>
  <si>
    <t>Cliente: Nicolas 18/11/2025 -Matheu 1831, Boulogne Sur Mer  Alcorta e Ipiranga 1138819391</t>
  </si>
  <si>
    <t>Cliente: Candela Caulo 18/11/2025 -Malabia 1463, Villa JosΘ Le≤n Sußrez Casa Cisneros y estrada 1124579518</t>
  </si>
  <si>
    <t>Cliente: Ramiro Gonzßlez 18/11/2025 -Avenida Bernardo Ader 345, Boulogne Sur Mer B Wilde y Gorriti 1166081952</t>
  </si>
  <si>
    <t>Cliente: Facundo 18/11/2025 - 1167563076</t>
  </si>
  <si>
    <t>Cliente: Sofia Penayo 18/11/2025 - 1133601580</t>
  </si>
  <si>
    <t>Cliente: Matias Becker 18/11/2025 -AIT, La Rioja 1764  Los paraφsos y los plßtanos 1123161368</t>
  </si>
  <si>
    <t>Cliente: Nahuel 18/11/2025 -14 de Julio 359, Boulogne  Sßenz y medrano 1167431777</t>
  </si>
  <si>
    <t>Cliente: Facundo sabga 18/11/2025 - 1533958753</t>
  </si>
  <si>
    <t>Cliente: Tomas Fernandez 19/11/2025 -Olazßbal 857, Boulogne Sur Mer  Hilario Lagos y El Zorzal 1156106208</t>
  </si>
  <si>
    <t>Cliente: Tomßs 19/11/2025 -Darragueira 2438, Boulogne  Asamblea y Olazßbal 3487529675</t>
  </si>
  <si>
    <t>Cliente: azul bianculli 19/11/2025 -Gobernador Udaondo 1271, BΘccar casa gris av rolon y san jose 1132519595</t>
  </si>
  <si>
    <t>Cliente: Carol 19/11/2025 -Cornelio Saavedra 3740, Carapachay Duplex amarillo del medio DA A LA CALLE. TOCAR BOCINA NO ANDA EL 1126503148</t>
  </si>
  <si>
    <t>Cliente: Naiara 19/11/2025 -Yerbal 118, Boulogne Sur Mer  Godoy cruz y salguero 1125620103</t>
  </si>
  <si>
    <t>Cliente: Yesica Leiva 19/11/2025 -Coronel JosΘ Marφa Castillo 843, Boulogne ENTRADA DE PASILLO Y AL COSTADO POR LA IZQUIERDA ESTA EL T 1144947064</t>
  </si>
  <si>
    <t>Cliente: Karen 19/11/2025 -14 de Julio 1065, Boulogne 14 de julio 1065 SEGUNDA PUERTA NEGRA A LA DERECHA El Zorzal y Matheu 1171372466</t>
  </si>
  <si>
    <t>Cliente: Laura Macarena Britez 19/11/2025 -Serrano 1351, Jose Leon Suarez  Lamas y Estrada 1144477842</t>
  </si>
  <si>
    <t>Cliente: Eliana doval 19/11/2025 - 1169759494</t>
  </si>
  <si>
    <t>Cliente: Javier Del Sole 19/11/2025 -Batalla la Florida 50, Boulogne Casa Av Avelino Rol≤n y Loria 1144196089</t>
  </si>
  <si>
    <t>Cliente: Agustina Bonin 19/11/2025 -Pasaje 625, Boulogne Casa 682 Esquina mazza 1133824331</t>
  </si>
  <si>
    <t>Cliente: Marita 20/11/2025 -Antonio Sßenz 2246, Boulogne Sur Mer Portero gris Padre Castiglia y bulnes 1161721050</t>
  </si>
  <si>
    <t>Cliente: TOMAS 20/11/2025 -Independencia 535, Boulogne  Loria y gorriti 1124063240</t>
  </si>
  <si>
    <t>Cliente: Lionel Quallito 20/11/2025 -JosΘ Marφa Verduga 1159, Villa Adelina  Boedo y araoz 1548893768</t>
  </si>
  <si>
    <t>Cliente: Mateo Fau 20/11/2025 -Rodrφguez Pe±a 2500, Martφnez chery tiggo parada en la puerta mexico 1159828827</t>
  </si>
  <si>
    <t>Cliente: Florencia Bone 20/11/2025 -Serrano 1939, Boulogne Duplex Ipiranga y figueroa alcorta 1155607896</t>
  </si>
  <si>
    <t>Cliente: Paola 20/11/2025 - 1125925968</t>
  </si>
  <si>
    <t>Cliente: Uziel 20/11/2025 - 1155255146</t>
  </si>
  <si>
    <t>Cliente: Claudio 20/11/2025 - 1168036624</t>
  </si>
  <si>
    <t>Cliente: Barbi 20/11/2025 - 1128422848</t>
  </si>
  <si>
    <t>Cliente: Melanie Arias 20/11/2025 -Nuestras Malvinas 898, Boulogne Sur Mer  Esquina Batalla Pago Largo 1167422022</t>
  </si>
  <si>
    <t>Cliente: Nicolas Barbetta 20/11/2025 -Salguero 1793, Boulogne Sur Mer 2 Esquina Martφn Rodrφguez 1168636527</t>
  </si>
  <si>
    <t>Cliente: Nazareno Farina 20/11/2025 -Olazßbal 290, Boulogne Sur Mer  Medrano y Saenz 1133176815</t>
  </si>
  <si>
    <t>Cliente: Sol nu±ez 20/11/2025 -Olazßbal 1653, Boulogne Sur Mer  Betbeder y capitßn Juan de san Martφn 1140434075</t>
  </si>
  <si>
    <t>Extra cheddar a las Papas, - Pan de papa, -</t>
  </si>
  <si>
    <t>Cliente: Elias zorrilla 20/11/2025 -Matheu 2729, Boulogne Depto 2 Sarratea y 14 de julio 1167022876</t>
  </si>
  <si>
    <t>Cliente: Luciana Romano 20/11/2025 -CHC, Rivera 1895  Juramento e independencia 1140608853</t>
  </si>
  <si>
    <t>Extra cheddar a las Papas, - Pan parmesano, - Reemplazar Champi±ones por Cebolla Crispy, -</t>
  </si>
  <si>
    <t>Cliente: santino rienzi 20/11/2025 -Arßoz 1839, Villa Adelina porton negri juramento e independencia 1134139902</t>
  </si>
  <si>
    <t>Cliente: Manuel pousadela 20/11/2025 -Olazßbal 767, Boulogne Sur Mer  Mateu y Yatay 1135999620</t>
  </si>
  <si>
    <t>Cliente: Cintia Gisela Gomez 20/11/2025 -General Lamadrid 571, Boulogne  Wuilde y Gorriti 1151212832</t>
  </si>
  <si>
    <t>Cliente: Jonathan Rios 21/11/2025 -Santiago del Estero 7279, JosΘ Le≤n Sußrez  Gorriti y Soto y calvo 1166262691</t>
  </si>
  <si>
    <t>Cliente: Lautaro 21/11/2025 -Joaquφn V. Gonzßlez 2052, Villa Adelina Tocar bocina. No anda timbre El indio y Ucrania 1165830853</t>
  </si>
  <si>
    <t>Cliente: CATALINA FERRISI 21/11/2025 -Virrey vertiz 1645, villa adelina entre drago y los paraisos 1123235091</t>
  </si>
  <si>
    <t>Cliente: German 21/11/2025 -Ingeniero Huergo 8148, JosΘ Le≤n Sußrez Mucho condimento rojo en las papas Beltrßn y Ernesto de la c 1138541674</t>
  </si>
  <si>
    <t>Cliente: Federico 21/11/2025 -AMP, Junφn 1568 Casa del medio Camino moron y juan san martφn 1131376942</t>
  </si>
  <si>
    <t>Cliente: Milagros 21/11/2025 -Batalla la Florida 1558, Villa Adelina Tocar bocina o llamar por favor Paranß y el indio 1133266938</t>
  </si>
  <si>
    <t>Cliente: Lucas Oviedo 21/11/2025 -Miguel CanΘ 1332, Villa Adelina  Cespedes y Perito Moreno 1530910316</t>
  </si>
  <si>
    <t>Cliente: Le≤n GutiΘrrez 21/11/2025 -Independencia 1824, Villa Adelina Esquina los platanos Soldado de Malvinas y los platanos 1145508684</t>
  </si>
  <si>
    <t>Cliente: Santiago 21/11/2025 -Maestra Juana Rueda 1826, Boulogne  Campos y Bagnatti 1153348691</t>
  </si>
  <si>
    <t>Cliente: Martina Leprich 21/11/2025 -Francia 281, Villa Granaderos de San Martφn  Av constituyentes y fleming 1128511993</t>
  </si>
  <si>
    <t>Cliente: Daniela 21/11/2025 -Batalla la Florida 762, Boulogne Sur Mer  Perito moreno y boedo 1125132507</t>
  </si>
  <si>
    <t>Cliente: Valentin Osilio 21/11/2025 -Serrano 957, Boulogne Porton Verde Santa rita y Monsenor andres calcagno 1168745737</t>
  </si>
  <si>
    <t>Cliente: BAUTISTA LANCELLOTTI 21/11/2025 -C≤rdoba 1236, Martφnez casa castelli 1125728479</t>
  </si>
  <si>
    <t>Cliente: priscila A 21/11/2025 -La Calandria 858, Villa Adelina casa lamadrid y argerich 1155166698</t>
  </si>
  <si>
    <t>Cliente: SOF═A BERGONZI 21/11/2025 -Martφn Rodrφguez 1669, Villa Adelina Casa entre Luis Marφa drago y los paraφsos 1137709701</t>
  </si>
  <si>
    <t>Cliente: Joaquin Panunzio 22/11/2025 -Chiclana 5883, Carapachay Timbre Frente Cabildo y Cajaraville 1155628442</t>
  </si>
  <si>
    <t>Cliente: mateo sanabria 22/11/2025 -Los Ceibos 327, Boulogne Sur Mer  entre gorriti y wilde 1162082976</t>
  </si>
  <si>
    <t>COMBO CRISPY DOBLE 2X1</t>
  </si>
  <si>
    <t>1 Extra cheddar + Bacon a las Papas,</t>
  </si>
  <si>
    <t>Cliente: Guillermo Lawler 22/11/2025 - 1560570012</t>
  </si>
  <si>
    <t>Cliente: Franco gilardi 22/11/2025 20:37:43-El Resero 400, Villa Adelina, Provincia de Buenos 1160143950</t>
  </si>
  <si>
    <t>Cliente: Nicolas 22/11/2025 20:39:06-AGM, JosΘ Marφa Verduga 1413  Cespedes y la calandria 1155914223</t>
  </si>
  <si>
    <t>Cliente: Matφas Cortes 22/11/2025 20:40:49-martina cespedes 1042. entre miguel cane y la madrid. villa adelina 1163765353</t>
  </si>
  <si>
    <t>Cliente: lautaro heredia 22/11/2025 -Bulnes 340, Boulogne Sur Mer  Gascon y Malabia 1127181335</t>
  </si>
  <si>
    <t>Cliente: nacho colonna 22/11/2025 -Juramento 1234, Villa Adelina  peritomoreno y boedo 1121825029</t>
  </si>
  <si>
    <t>Cliente: Facundo Chamorro 22/11/2025 - 1150375410</t>
  </si>
  <si>
    <t>Cliente: Julian la monica 22/11/2025 -Pedernera 935, Villa Adelina Ph al fondo, llamar NO funciona el timbre Massa y rivera 1165855211</t>
  </si>
  <si>
    <t>Cliente: Francisco Ayala 22/11/2025 -Batalla la Florida 1051, Villa Adelina  Luis Marφa Drago y la calandria 1162014893</t>
  </si>
  <si>
    <t>Cliente: Diego giacosa 22/11/2025 - 1130282500</t>
  </si>
  <si>
    <t>Cliente: Matias Heit 22/11/2025 -Darragueira 2586, Boulogne  Asamblea y junin 1123095405</t>
  </si>
  <si>
    <t>Cliente: IVAN 22/11/2025 21:42:09-fraternidad 1579, jose leon suarez. entre quintana y capdevilla 1124578696</t>
  </si>
  <si>
    <t>Cliente: Matias Linares 22/11/2025 -Los Platanos 1948, Villa Adelina Hogar humilde Vertiz y ortiz 1167336901</t>
  </si>
  <si>
    <t>COMBO 2 CRISPY DOBLE 2X1</t>
  </si>
  <si>
    <t>Cliente: carolina quiroz 22/11/2025 - 1135958606</t>
  </si>
  <si>
    <t>Cliente: Alan De Battisti 23/11/2025 -Uriarte 1734, Villa JosΘ Le≤n Sußrez Planta alta, tocar bocina Charlone y Huergo 1144799028</t>
  </si>
  <si>
    <t>Cliente: CARLOS 23/11/2025 20:06:06-Thames 1998, esquina Martin Rodriguez 1157731026</t>
  </si>
  <si>
    <t>Cliente: Jael 23/11/2025 -Amancio Alcorta 6930, Villa JosΘ Le≤n Sußrez Depto 1 Santa Cruz y Garibaldi 1167460782</t>
  </si>
  <si>
    <t>Cliente: Santiago Sanchez 23/11/2025 -Gervasio de Posadas 3937, Villa Adelina  Santa Fe y Santiago del Estero 1163242892</t>
  </si>
  <si>
    <t>Cliente: Magali Comerlati 23/11/2025 -Roca 2237, Jose Leon Suarez Casa Rep·blica y Libertad 1126899226</t>
  </si>
  <si>
    <t>Cliente: Matias Linares 23/11/2025 -Los Platanos 1948, Villa Adelina Hogar humilde Vertiz y ortiz 1167336901</t>
  </si>
  <si>
    <t>Cliente: Pablo kotynia 23/11/2025 -Matheu 1844, Boulogne Sur Mer Casa rejas blancas Ipiranga y alcorta 1166190891</t>
  </si>
  <si>
    <t>Cliente: Gonzalo 23/11/2025 -Batalla la Florida, Villa Adelina 1555 duplex Parana y el indio 1167250787</t>
  </si>
  <si>
    <t>Cliente: Santi Mascotena 23/11/2025 -EDG, Juramento 5755 Ph Misiones y independencia 1161694600</t>
  </si>
  <si>
    <t>Cliente: Santiago caceres 23/11/2025 - 1124694962</t>
  </si>
  <si>
    <t>Cliente: Gast≤n huertas 23/11/2025 - 1160441390</t>
  </si>
  <si>
    <t>Cliente: TAMARA 23/11/2025 21:57:21-ANTONIO SAENZ 2246 ENTRE PADRE CASTIGLIA Y BULNES 1157192895</t>
  </si>
  <si>
    <t>Extra cheddar a las Papas,  - pan de papa</t>
  </si>
  <si>
    <t>Extra cheddar a las Papas,  - Pan de papa</t>
  </si>
  <si>
    <t>Cliente: RUBEN 23/11/2025 22:04:01-Plumerillos 1516, Boulogne Sur Mer No hay timbre Juramento y verduga 1155623790</t>
  </si>
  <si>
    <t>Cliente: Alejo Iriarte 23/11/2025 - 1163057254</t>
  </si>
  <si>
    <t>Cliente: Johanna Gandolfo 23/11/2025 - 1166763655</t>
  </si>
  <si>
    <t>Cliente: Mel ferreyra 23/11/2025 -El Zorzal 1382, Villa JosΘ Le≤n Sußrez  Lamas y estrada 1171076183</t>
  </si>
  <si>
    <t>Cliente: Nicolßs Guevara 23/11/2025 - 1136095494</t>
  </si>
  <si>
    <t>Cliente: Franco 23/11/2025 - 1122718142</t>
  </si>
  <si>
    <t>Cliente: Facundo 23/11/2025 - 1167563076</t>
  </si>
  <si>
    <t>Cliente: eze 23/11/2025 - 1150148671</t>
  </si>
  <si>
    <t>Cliente: Vamo Olimpo 23/11/2025 23:29:49- 1138253191</t>
  </si>
  <si>
    <t>Extra cheddar</t>
  </si>
  <si>
    <t>Cliente: Johana ayala 24/11/2025 -Blandengues 1852, Boulogne  Caz≤n y segurola 1150627068</t>
  </si>
  <si>
    <t>Cliente: Facundo 24/11/2025 - 1126424525</t>
  </si>
  <si>
    <t>Cliente: Jonathan Rios 24/11/2025 -Santiago del Estero 7279, JosΘ Le≤n Sußrez  Gorriti y Soto y calvo 1166262691</t>
  </si>
  <si>
    <t>Cliente: Franco 24/11/2025 20:40:15-Salguero 1793, esquina Martφn Rodrφguez TOCAR BOCINA 1165771757</t>
  </si>
  <si>
    <t>Cliente: ramiro 24/11/2025 -Camino Real Mor≤n A San Fernando, Boulogne Sur Mer frente al colibri camino real moron y figueroa al 1137975479</t>
  </si>
  <si>
    <t>Cliente: Carolina Jose 24/11/2025 - 1137729733</t>
  </si>
  <si>
    <t>Cliente: Emiliano 24/11/2025 -Batalla la Florida 1051, Villa Adelina  Drago y La Calandria 1168314461</t>
  </si>
  <si>
    <t>Cliente: THOMI NIZ 24/11/2025 20:55:12-ucrania 1355 entre yerbal y rioja TIMBRE BLANCO 1161016036</t>
  </si>
  <si>
    <t>Cliente: Gonzalo Vazquez 24/11/2025 -Los Platanos 2226, Villa Adelina Porton negro pared rosa Guayaquil y los ceibos 1138955913</t>
  </si>
  <si>
    <t>Cliente: Sol 24/11/2025 -Presidente Quintana 7034, JosΘ Le≤n Sußrez  Garibaldi y Roldßn 1154658833</t>
  </si>
  <si>
    <t>Cliente: Alejo vaccaro 24/11/2025 -RubΘn Darφo 1343, JosΘ Le≤n Sußrez Port≤n negro al frente de un colegio Sarratea y AndrΘs lamas 1176092771</t>
  </si>
  <si>
    <t>Cliente: Erik prosperi 24/11/2025 -Ucrania 1802, Villa Adelina Tocar bocina Martin rodriguez y virrey vertiz 1124830912</t>
  </si>
  <si>
    <t>Cliente: Camila Denis 24/11/2025 -Antßrtida Argentina 3733, Carapachay Duplex Manuel garcia y viamonte 1166011706</t>
  </si>
  <si>
    <t>Cliente: Guillermo Portillo 24/11/2025 -Asamblea 141, Boulogne Depto 3, pasillo, port≤n rejas negras Uriarte y Antonio saenz 1173641949</t>
  </si>
  <si>
    <t>Cliente: Jaqri 24/11/2025 - 1165562811</t>
  </si>
  <si>
    <t>Cliente: Gonzalo 24/11/2025 - 1165591604</t>
  </si>
  <si>
    <t>Cliente: Marφa de los angeles Gerez 24/11/2025 - 1569166349</t>
  </si>
  <si>
    <t>Cliente: Matias campanelli 24/11/2025 -Colombres 1132, Villa Adelina  Miguel cane y pedernera 1127016329</t>
  </si>
  <si>
    <t>Cliente: Nanu Fernandez 25/11/2025 -DIC, Pichincha 183 timbre 1 godoy cruz y salguero 1165894245</t>
  </si>
  <si>
    <t>Cliente: Nazareno Farina 25/11/2025 -Olazßbal 290, Boulogne Sur Mer  Medrano y Saenz 1133176815</t>
  </si>
  <si>
    <t>Cliente: Rodrigo martin 25/11/2025 - 1155628986</t>
  </si>
  <si>
    <t>Cliente: Rocφo Garay 25/11/2025 -Monse±or Larumbe 1424, Martφnez Timbre A Castro barros y pringles 1125132177</t>
  </si>
  <si>
    <t>Cliente: BRISA ALMIRON 25/11/2025 -Presidente Quintana 7045, Villa JosΘ Le≤n Sußrez Casa marron, tocar bocina Garibaldi y roldan 1166901823</t>
  </si>
  <si>
    <t>Cliente: Tomas Fernandez 25/11/2025 -Olazßbal 857, Boulogne Sur Mer  Hilario Lagos y El Zorzal 1156106208</t>
  </si>
  <si>
    <t>Cliente: Martu Zarini 25/11/2025 -BFA, Bernardo de Irigoyen 239 Casa Medrano y Lebensohn 1162759351</t>
  </si>
  <si>
    <t>Cliente: joan 25/11/2025 -Independencia 1171, Villa Adelina  Boedo y araoz 1141421825</t>
  </si>
  <si>
    <t>Cliente: Agostina Peritore 25/11/2025 - 1131045880</t>
  </si>
  <si>
    <t>Cliente: Pablo 26/11/2025 21:04:28-14 de Julio 2192, Boulogne, Provincia de Buenos Ai 1162491549</t>
  </si>
  <si>
    <t>Cliente: Tomas De Carlo 26/11/2025 -Carlos Gardel 1664, Boulogne Sur Mer  montes de oca y tiradentes 1156264131</t>
  </si>
  <si>
    <t>Cliente: Valeria Salaberry 26/11/2025 -DGI, Los Platanos 1829  Martin Rodrφguez y virrey vertiz 1157070836</t>
  </si>
  <si>
    <t>Cliente: Majo perez 26/11/2025 -Andrade 1217, JosΘ Le≤n Sußrez Dpto 4 AndrΘs lamas y sarratea 1121911397</t>
  </si>
  <si>
    <t>Cliente: Matφas Rivero 26/11/2025 - 1160444489</t>
  </si>
  <si>
    <t>Cliente: nicolas barrionuevo 27/11/2025 - 1141769064</t>
  </si>
  <si>
    <t>Cliente: Ramiro Cappovila 27/11/2025 -CAJ, JosΘ Marφa Verduga 354  Plumerillo y Bogado 1132492301</t>
  </si>
  <si>
    <t>Cliente: Sofia Penayo 27/11/2025 - 1133601580</t>
  </si>
  <si>
    <t>Cliente: Emmanuel Souto 27/11/2025 -Ucrania 506, Villa Adelina Esquina Curupaytφ, puerta negra Curupaytφ y Pichincha 1131017280</t>
  </si>
  <si>
    <t>Cliente: Nicolas Garabato 27/11/2025 -Roldßn 1276, Villa JosΘ Le≤n Sußrez  Alcorta y latorre 1169600755</t>
  </si>
  <si>
    <t>Cliente: Javier yscara 27/11/2025 -Santa Fe 6696, Villa Adelina  Triunvirato y cerrito 1137775399</t>
  </si>
  <si>
    <t>Cliente: Matφas 27/11/2025 -Pedernera 935, Villa Adelina Planta Alta dos Mazza y Rivera 1156581574</t>
  </si>
  <si>
    <t>Cliente: CATALINA FERRISI 28/11/2025 20:06:53-Virrey VΘrtiz 1645, Villa Adelina, Provincia de Buenos Aires, Argentina Casa sin timbre Por favor ma 1123235091</t>
  </si>
  <si>
    <t>Cliente: Jonathan Rios 28/11/2025 -Santiago del Estero 7279, JosΘ Le≤n Sußrez  Gorriti y Soto y calvo 1166262691</t>
  </si>
  <si>
    <t>Cliente: VIVIANA 28/11/2025 -Carlos Tejedor 909, Boulogne Sur Mer Casa Entre pablo abriata y colectora panamericana 1155728891</t>
  </si>
  <si>
    <t>Cliente: Luciana Fernandez 28/11/2025 -Presidente Quintana 4958, Villa Ballester Piso 3 DTO B Alvear y Lavalle 1148895740</t>
  </si>
  <si>
    <t>Cliente: Facundo 28/11/2025 - 1167563076</t>
  </si>
  <si>
    <t>Cliente: Daiana 28/11/2025 -BSJ, Martφn Rodrφguez 420  Loria y bagado 1151433522</t>
  </si>
  <si>
    <t>Cliente: Diego Zavala 28/11/2025 -Comandante Luis Piedrabuena 833, Boulogne Sur Mer  araoz y pasaje carranz 1171148453</t>
  </si>
  <si>
    <t>Cliente: Milagros Sauro 28/11/2025 -Pasaje 751, Boulogne Sur Mer Barrio Mazza y araoz 1124760099</t>
  </si>
  <si>
    <t>Cliente: Nazareno 28/11/2025 22:41:56-Olazßbal 290, Boulogne Sur Mer  Medrano y Saenz 1133176815</t>
  </si>
  <si>
    <t>Cliente: MICAELA 28/11/2025 - 1127592279</t>
  </si>
  <si>
    <t>Cliente: luca martino 29/11/2025 -Antonio Sßenz 1564, Villa JosΘ Le≤n Sußrez piso 1 mitre y cisneros 1132339528</t>
  </si>
  <si>
    <t>Cliente: Nicolßs oliva 29/11/2025 - 1158283644</t>
  </si>
  <si>
    <t>Cliente: Lucas cuello 29/11/2025 -DPJ, Ucrania 1936 Timbre de arriba y manden mucho polvito en las papas porfa Vertiz y Ortiz 1165120986</t>
  </si>
  <si>
    <t>Cliente: Facundo sabga 29/11/2025 - 1533958753</t>
  </si>
  <si>
    <t>Cliente: Juan pablo 29/11/2025 -Plumerillos 1516, Boulogne  Verduga y juramento 1153784929</t>
  </si>
  <si>
    <t>Cliente: Uziel 29/11/2025 - 1155255146</t>
  </si>
  <si>
    <t>Cliente: Elizabeth Alvarez 29/11/2025 -Pablo A. Abriata 2481, Boulogne Timbre Las Lilas Olazabal y Asamblea 1153343415</t>
  </si>
  <si>
    <t>Cliente: BENJA CH 29/11/2025 22:15:34-darragueira 817, boulogne ES UNA CORTADA 1153469321</t>
  </si>
  <si>
    <t>Cliente: JUAN MANUEL CRUDO 29/11/2025 -Eliseo Reclus 2411, Boulogne Sur Mer Timbre 2 Gurruchaga y los olivos 1133885349</t>
  </si>
  <si>
    <t>Cliente: Julißn 29/11/2025 - 1166066581</t>
  </si>
  <si>
    <t>Cliente: Facundo silvestro 29/11/2025 -Joaquφn V. Gonzßlez 2177, Villa Adelina Reja negra Entre el indio y los fortines 1161833780</t>
  </si>
  <si>
    <t>Cliente: Yami 29/11/2025 -Medrano 1840, JosΘ Le≤n Sußrez Porfi con mucho del c≤digo rojo en las papas graciiiiias Madero e Italia 1155082101</t>
  </si>
  <si>
    <t>Cliente: Matφas miralles 29/11/2025 -Dorrego 3358, Martφnez  Av fondo de la legua 1121569541</t>
  </si>
  <si>
    <t>Cliente: Mateo Bonnet 30/11/2025 -Bermejo 2529, Boulogne  Patagonia y gurruchaga 1151470648</t>
  </si>
  <si>
    <t>Cliente: Laura Macarena Britez 30/11/2025 -Serrano 1351, Jose Leon Suarez  Lamas y Estrada 1144477842</t>
  </si>
  <si>
    <t>Cliente: Tomas 30/11/2025 -Asamblea 450, Boulogne Sur Mer Depto 1 Malabia y gasc≤n 1131152011</t>
  </si>
  <si>
    <t>Cliente: Jonathan Rios 30/11/2025 -Santiago del Estero 7279, JosΘ Le≤n Sußrez  Gorriti y Soto y calvo 1166262691</t>
  </si>
  <si>
    <t>Cliente: Luciana Alfonzo 30/11/2025 -Perito Moreno 1705, Villa Adelina Casa gris Entre verduga y juramento 1168515157</t>
  </si>
  <si>
    <t>Cliente: Matφas casares 30/11/2025 -Capitßn Juan de San Martφn 1672, Boulogne Sur Mer Fox rojo en la puerta Montes de Oca y tiradentes 1137626704</t>
  </si>
  <si>
    <t>Cliente: Gabriel 30/11/2025 21:53:29-Antonio Sßenz 2246, Boulogne Sur Mer 1 Padre castiglia y bulnes 1166864735</t>
  </si>
  <si>
    <t>Cliente: Brian carrizo 30/11/2025 -Avenida Camino Real Mor≤n San Fernando, Boulogne Casa rejas negras Bulnes y olazabal 1170845400</t>
  </si>
  <si>
    <t>Cliente: Eli 30/11/2025 - 1164350891</t>
  </si>
  <si>
    <t>Cliente: AZUL ZAVALA 30/11/2025 -Padre Castiglia 1654, Boulogne Sur Mer Rejas verde es un ph Gregoria matorras y betbeder 1122941446</t>
  </si>
  <si>
    <t>Cliente: Joaquφn Gonzßlez 01/12/2025 -Virrey VΘrtiz 101, Boulogne  Avenida rolon y salguero 1133482204</t>
  </si>
  <si>
    <t>2X1 CHEESEBURGER DOBLE</t>
  </si>
  <si>
    <t>Cliente: Melanie L≤pez Morbello 01/12/2025 -Darragueira 2260, Boulogne  Irigoyen y padre castiglia 1126003105</t>
  </si>
  <si>
    <t>Cliente: Fiorella Marchionno 01/12/2025 -Belgrano 6294, Villa JosΘ Le≤n Sußrez Llamar al 1161427135 el timbre no funciona Biarritz 1161427135</t>
  </si>
  <si>
    <t>Cliente: AndrΘs Mokorel 01/12/2025 - 1123882901</t>
  </si>
  <si>
    <t>COMBO CHEESE BURGER DOBLE 2X1</t>
  </si>
  <si>
    <t>Cliente: Sofia 01/12/2025 -General Lamadrid 984, Villa Adelina Planta baja, casa de rejas negras Colombres y rivera 1138752945</t>
  </si>
  <si>
    <t>Cliente: Nicolas 01/12/2025 -AGM, JosΘ Marφa Verduga 1413  Cespedes y la calandria 1155914223</t>
  </si>
  <si>
    <t>Cliente: Lupe castera 01/12/2025 - 1158000307</t>
  </si>
  <si>
    <t>Cliente: Barbi 01/12/2025 - 1128422848</t>
  </si>
  <si>
    <t>Cliente: Nicolas mendez 01/12/2025 - 1163647783</t>
  </si>
  <si>
    <t>Cliente: Lucila Benitez 01/12/2025 -San Lorenzo 1365, Villa Ballester Ph fondo Emilio zola y villaroel 1158462729</t>
  </si>
  <si>
    <t>Cliente: Ivan 01/12/2025 -Matheu 1831, Boulogne Casa Ipirangs y alcorta 1123252842</t>
  </si>
  <si>
    <t>Cliente: Lucas 01/12/2025 -Gervasio de Posadas 2443, Munro  Marconi y natalio querido 1154285093</t>
  </si>
  <si>
    <t>Cliente: luciano 01/12/2025 21:56:45-JosΘ Figueroa Alcorta 2299, boulogne. entre ravello 1122373915</t>
  </si>
  <si>
    <t>Cliente: Lucia Sorhanet 01/12/2025 -ACI, Juan JosΘ Castelli 6459 1B Virrey Loreto y Cosme Argerich 1553295246</t>
  </si>
  <si>
    <t>Cliente: MATIAS INSAURRALDE 01/12/2025 23:28:00-Antonio Sßenz 2495, Boulogne Sur Mer Rejas negras Asamblea y Olazßbal 1124076325</t>
  </si>
  <si>
    <t>Cliente: Melillo belen 02/12/2025 21:08:00-Presidente Quintana 7280, Villa JosΘ Le≤n Sußrez  Washington y zeballos 1136592319</t>
  </si>
  <si>
    <t>Cliente: priscila A 02/12/2025 21:16:00-La Calandria 858, Villa Adelina casa lamadrid y argerich 1155166698</t>
  </si>
  <si>
    <t>Cliente: Vicky 02/12/2025 21:17:00-Plumerillos 1516, Boulogne  Juramento y verduga 1168856682</t>
  </si>
  <si>
    <t>1 Extra cheddar a las Papas,</t>
  </si>
  <si>
    <t>Cliente: Candela Quiroga 02/12/2025 21:40:00-Luis Marφa Drago 2455, Villa Adelina  los ceibos y guayaquil 1133200197</t>
  </si>
  <si>
    <t>Cliente: Matφas Rivero 02/12/2025 21:41:00- 1160444489</t>
  </si>
  <si>
    <t>Cliente: Cintia Di Lello 02/12/2025 22:02:00-Cervantes 2737, Boulogne La hamburguesa doble la pido sin nada, solo pan y carne, sin cheddar, sin tomate, sin lechuga y sin 1134337375</t>
  </si>
  <si>
    <t>Cliente: Cintia Di Lello 02/12/2025 -Cervantes 2737, Boulogne La hamburguesa doble la pido sin nada, solo pan y carne, sin cheddar, sin tomate, sin lechuga y sin 1134337375</t>
  </si>
  <si>
    <t>Cliente: Mariana 02/12/2025 22:02:00-Martφn Rodrφguez 115, Boulogne  Salguero y godoy cruz 1135687116</t>
  </si>
  <si>
    <t>Cliente: Cintia Di Lello 02/12/2025 22:20:00-Cervantes 2737, Boulogne La hamburguesa doble la pido sin nada, solo pan y carne, sin cheddar, sin tomate, sin lechuga y sin 1134337375</t>
  </si>
  <si>
    <t>Cliente: Abril Chantiri 02/12/2025 22:22:00-Horacio Quiroga 3541, Carapachay puerta negra Sacas uso y JosΘ Ingenieros 1154928259</t>
  </si>
  <si>
    <t>Cliente: Jorge 02/12/2025 22:32:00-Olazßbal 290, Boulogne Casa Medrano y saenz 1144161056</t>
  </si>
  <si>
    <t>Cliente: Johana Mu±oz 02/12/2025 22:35:00-Manuel Estrada 8161, Villa JosΘ Le≤n Sußrez Pa al fondo sin timbre Fray Luis beltran y Ernesto de la carcova 1162455751</t>
  </si>
  <si>
    <t>Cliente: Alejo Fernandez 02/12/2025 22:59:00- 1173638830</t>
  </si>
  <si>
    <t>Cliente: YLLA RAFAEL 02/12/2025 22:43:00- 1140499909</t>
  </si>
  <si>
    <t>Cliente: Lautaro 02/12/2025 23:05:00-JosΘ Marφa Verduga 1515, Villa Adelina, Provincia de Buenos Aires, Argentina 1 1158121984</t>
  </si>
  <si>
    <t>Cliente: Luciano Santorelli 03/12/2025 20:59:00-Yerbal 1091, Villa Adelina  Entre rivera y araoz 1164501461</t>
  </si>
  <si>
    <t>Cliente: Yami 03/12/2025 21:26:00-Medrano 1840, JosΘ Le≤n Sußrez Porfi con mucho del c≤digo rojo en las papas graciiiiias Madero e Italia 1155082101</t>
  </si>
  <si>
    <t>Cliente: Jorge 03/12/2025 21:45:00-Av. Avelino Rol≤n 2243, Boulogne  Bulnes y castiglia 1149946170</t>
  </si>
  <si>
    <t>Cliente: Agustina Di vito 03/12/2025 21:35:00-Rioja 2475, Villa Ballester 5B Boulevard ballester y buenos aires 1133816468</t>
  </si>
  <si>
    <t>Cliente: Nicolas cardozo 03/12/2025 21:54:00- 1160009908</t>
  </si>
  <si>
    <t>Cliente: milagros curti 03/12/2025 22:25:00-Rafael Obligado 6108, Carapachay casa esquina belisario roldßn y ricardo rojas 1145288875</t>
  </si>
  <si>
    <t>Cliente: Jeremias rizzollo 03/12/2025 22:38:00-Avenida BartolomΘ Mitre 4297, Munro  Parana y dr mariano moreno 1162437661</t>
  </si>
  <si>
    <t>Cliente: Martu 03/12/2025 22:39:00-Padre Castiglia 983, Boulogne  Batalla pago largo 1164480863</t>
  </si>
  <si>
    <t>Cliente: SANTIAGO GODOY 04/12/2025 21:37:00-Colombres 918, Villa Adelina  Argerich y lamadrid 1155039132</t>
  </si>
  <si>
    <t>Cliente: Yesica Leiva 04/12/2025 21:42:00-Coronel JosΘ Marφa Castillo 843, Boulogne ENTRADA DE PASILLO, NO HACE FALTA ENTRAR XQ HAY TIMBRE A LA DERECHA Araoz y boedo 1144947064</t>
  </si>
  <si>
    <t>PROVONETA DOBLE</t>
  </si>
  <si>
    <t>Cliente: Marcos zabala 04/12/2025 22:03:00-Antonio Sßenz 2825, Boulogne  14 de julio y sarratea 1144364047</t>
  </si>
  <si>
    <t>COMBO CHEESE BACON DOBLE 2X1</t>
  </si>
  <si>
    <t>Cliente: Nicolas garcia 04/12/2025 22:25:00- 1162592379</t>
  </si>
  <si>
    <t>Cliente: Andrea Naya 04/12/2025 22:49:00- 1132840131</t>
  </si>
  <si>
    <t>Cliente: AGUST═N 04/12/2025 23:02:00-Cerrito 1268, Boulogne Sur Mer  Colectora y telechea 1123832008</t>
  </si>
  <si>
    <t>Cliente: Jonathan Rios 05/12/2025 20:31:00-Santiago del Estero 7279, JosΘ Le≤n Sußrez  Gorriti y Soto y calvo 1166262691</t>
  </si>
  <si>
    <t>Cliente: Lucas anegon 05/12/2025 21:11:00- 2235952285</t>
  </si>
  <si>
    <t>Cliente: Sofia Penayo 05/12/2025 20:58:00- 1133601580</t>
  </si>
  <si>
    <t>Cliente: Gabriela zingoni 05/12/2025 21:10:00-Martina Cespedes 2086, Villa Adelina Tocar bocina es al fondo Esquina virrey vertiz 1158888667</t>
  </si>
  <si>
    <t>Cliente: LUCIA FLORES STACHON 05/12/2025 21:31:00-General Hilario Lagos 2147, Boulogne Sur Mer  irigoyen y padre castiglia 1525893261</t>
  </si>
  <si>
    <t>Cliente: Alejo vaccaro 05/12/2025 21:32:00-RubΘn Darφo 1243, Villa JosΘ Le≤n Sußrez  Sarratea y Andres lamas 1176092771</t>
  </si>
  <si>
    <t>Cliente: Luciana Alfonzo 05/12/2025 21:36:00-Perito Moreno 1705, Villa Adelina Casa gris Entre verduga y juramento 1168515157</t>
  </si>
  <si>
    <t>Cliente: Nicolas Lopez Viera 05/12/2025 21:36:00-La Rioja 2074, Villa Adelina  El indio y Ucrania 1121567405</t>
  </si>
  <si>
    <t>Cliente: AGUSTINA 05/12/2025 21:46:00-Juramento, Carapachay 102 Esquiu e independencia 1157633999</t>
  </si>
  <si>
    <t>Cliente: lucas pedronero 05/12/2025 21:53:00- 1133792408</t>
  </si>
  <si>
    <t>Cliente: Juan manuel crudo 05/12/2025 22:15:00-Eliseo Reclus 2411, Boulogne Sur Mer Timbre 2 Gurruchaga y los olivos 1133885349</t>
  </si>
  <si>
    <t>Cliente: Matφas casares 05/12/2025 22:15:00-Capitßn Juan de San Martφn 1672, Boulogne Sur Mer Fox rojo en la puerta Montes de Oca y tiradentes 1137626704</t>
  </si>
  <si>
    <t>Cliente: Celeste Carrizo 05/12/2025 22:15:00-JosΘ Marφa Verduga 1154, Villa Adelina Mano derecha, casa de arriba Araoz y Boedo 1136808985</t>
  </si>
  <si>
    <t>Cliente: santino 05/12/2025 22:29:00-Arßoz 1839, Villa Adelina porton negro juramento e independencia 1134139902</t>
  </si>
  <si>
    <t>Cliente: Lucas Oviedo 05/12/2025 22:48:00-AMD, Joaquφn V. Gonzßlez 2200  Esq los fortines 1530910316</t>
  </si>
  <si>
    <t>Cliente: Alan De Battisti 06/12/2025 20:08:00-Uriarte 1734, Villa JosΘ Le≤n Sußrez Planta alta, tocar bocina Charlone y Huergo 1144799028</t>
  </si>
  <si>
    <t>Cliente: Catalina Ferrisi 06/12/2025 20:50:00-Virrey VΘrtiz 1655, Villa Adelina  No anda timbre 1123235091</t>
  </si>
  <si>
    <t>Cliente: Martina Grimaldi 06/12/2025 21:49:00-Habana 950, Martφnez  Catamarca y ezpeleta 1162142171</t>
  </si>
  <si>
    <t>Cliente: luca martino 06/12/2025 22:37:00-Antonio Sßenz 1564, Villa JosΘ Le≤n Sußrez piso 1 mitre y cisneros 1132339528</t>
  </si>
  <si>
    <t>Cliente: Luciano datsira 06/12/2025 22:24:00- 1561833704</t>
  </si>
  <si>
    <t>Cliente: Hernßn rojas 06/12/2025 22:46:00-Bacacay 346, Boulogne Casa de rejas negras, a mitad de cuadra Saenz y medrano 1131109833</t>
  </si>
  <si>
    <t>Cliente: Carolina Jose 06/12/2025 23:20:00-ALI, Junφn 337  Gasc≤n y medrano 1137729733</t>
  </si>
  <si>
    <t>Cliente: Facundo silvestro 06/12/2025 23:21:00-Joaquφn V. Gonzßlez 2177, Villa Adelina Reja negra Entre el indio y los fortines 1161833780</t>
  </si>
  <si>
    <t>Cliente: Enzo cruzado 07/12/2025 20:35:00-miguel cane 1590 villa adelina. 1168252984</t>
  </si>
  <si>
    <t>Cliente: Francisco G≤mez 07/12/2025 20:54:00-Asamblea 935, Boulogne Sur Mer  Matheu y abriata 1169568586</t>
  </si>
  <si>
    <t>Cliente: juan cruz bosco 07/12/2025 21:24:00-AndrΘs Lamas 8555, Villa JosΘ Le≤n Sußrez planta baja medrano y miguel angel 1123105667</t>
  </si>
  <si>
    <t>Cliente: NICO MATTALDI 07/12/2025 21:40:00-GERVASIO POSADAS 754, BECCAR TIMBRE 2 1132948295</t>
  </si>
  <si>
    <t>KUPE EN CASA COMBO 3 SIMPLE</t>
  </si>
  <si>
    <t>Cliente: Agustina Leiva 07/12/2025 21:51:00-ADC, Martφn Rodrφguez 911  Entre mazza y rivera 1122414224</t>
  </si>
  <si>
    <t>Cliente: Maite 07/12/2025 -Gervasio Mendez 3796, Carapachay  rafael obligado 1158695922</t>
  </si>
  <si>
    <t>Cliente: Juan Manuel 07/12/2025 22:11:00-Gral. Belgrano 3468, Carapachay Casa marr≤n rejas negras no funciona el timbre Acassuso y castelli 1151553523</t>
  </si>
  <si>
    <t>Cliente: ALAN ACOSTA 07/12/2025 22:34:00-Olazßbal 1653, Boulogne Sur Mer  capitßn juan de san martin y betbeder 1150360998</t>
  </si>
  <si>
    <t>Cliente: Nazareno Farina 07/12/2025 22:34:00-Olazßbal 290, Boulogne Sur Mer  Entre Medrano y Saenz 1133176815</t>
  </si>
  <si>
    <t>Cliente: alexis garz≤n 07/12/2025 22:38:00- 1128362649</t>
  </si>
  <si>
    <t>Cliente: Gast≤n Abalo 07/12/2025 23:11:00-JosΘ Figueroa Alcorta 2153, Boulogne  Caz≤n y Segurola 1158777812</t>
  </si>
  <si>
    <t>Cliente: Luciana 08/12/2025 20:45:00-GRE, Pablo A. Abriata 1519  Malvinas y montΘs de oca 1132414521</t>
  </si>
  <si>
    <t>Cliente: Martin libertini 08/12/2025 21:24:00-Bacacay 986, Boulogne Sur Mer Port≤n negro MoisΘs lebensohn y matheu 1135958326</t>
  </si>
  <si>
    <t>Cliente: Mariano 08/12/2025 21:37:00-Juramento 1151, Villa Adelina 1 Boedo y araoz 1134595657</t>
  </si>
  <si>
    <t>Cliente: Laura Macarena Britez 08/12/2025 21:40:00-Serrano 1351, Jose Leon Suarez  Lamas y Estrada 1144477842</t>
  </si>
  <si>
    <t>Cliente: Valentin Cesiliano 08/12/2025 - 1162025733</t>
  </si>
  <si>
    <t>Cliente: Agustφn Cari±o 08/12/2025 21:31:00-GAR, Almirante Betbeder 2310  Esquina bulnes 1133735821</t>
  </si>
  <si>
    <t>Cliente: Agostina Aylen Romero Heinze 08/12/2025 22:20:00-CRA, Martina Cespedes 2343 Port≤n verde Guayaquil y Silveyra 1127236918</t>
  </si>
  <si>
    <t>Cliente: Manuel Renzi 08/12/2025 22:22:00- 1157227121</t>
  </si>
  <si>
    <t>Cliente: Jon Saura 09/12/2025 20:05:00-CBN, Maestra Juana Rueda 2108  Cerrito y anchorena 1134570887</t>
  </si>
  <si>
    <t>Cliente: GERONIMO CASAS 09/12/2025 20:26:00- 1159549396</t>
  </si>
  <si>
    <t>Cliente: Joaquφn Noir 09/12/2025 20:37:00- 1126692182</t>
  </si>
  <si>
    <t>Cliente: Brian carrizo 09/12/2025 20:39:00-Junφn 1637, Boulogne Casa rejas verdes bajas Camino moron y matorras 1170845400</t>
  </si>
  <si>
    <t>Cliente: Noelia 09/12/2025 20:40:00-Carlos Tejedor 2654, Boulogne Esta un Fiat duna gris afuera Presbφtero marquez y patagonia 1160345894</t>
  </si>
  <si>
    <t>Cliente: RODRIGO 09/12/2025 20:57:00-Perito Moreno 2057 entre virrey vertiz y martin rodriguez 1136824245</t>
  </si>
  <si>
    <t>Cliente: Daniela paganini 09/12/2025 21:28:00-Eduardo Wilde 3114, Boulogne Sur Mer Casa gris al lado de la esquina de batalla a la florida 2714 La florida y Dean funes 1133928760</t>
  </si>
  <si>
    <t>Cliente: Lautaro ripoll 09/12/2025 21:29:00- 1140884787</t>
  </si>
  <si>
    <t>Cliente: mati carrizo 09/12/2025 21:41:00-Manuelita Rosas 840, Villa Adelina  thames y mazza 1132821699</t>
  </si>
  <si>
    <t>Cliente: martu 09/12/2025 22:01:00-Batalla Pago Largo 2164, Boulogne Sur Mer  irigoyen y padre castiglia 1123113054</t>
  </si>
  <si>
    <t>Cliente: Bautista Lancellotti 09/12/2025 22:24:00-Entre Rφos 816, Martφnez casa Berutti 1125728479</t>
  </si>
  <si>
    <t>Cliente: Facundo Chamorro 10/12/2025 20:05:00- 1150375410</t>
  </si>
  <si>
    <t>Cliente: CamiyNahuel 10/12/2025 20:58:00-14 de Julio 359, Boulogne Sur Mer Para las diez y media de la noche Saenz y Medrano 1157698162</t>
  </si>
  <si>
    <t>Cliente: MARTINA SOSA 10/12/2025 21:15:00-Fray Cayetano Rodrφguez 1301, Villa Adelina  Esquina Ucrania 1154789453</t>
  </si>
  <si>
    <t>Cliente: Majo perez 10/12/2025 22:30:00-Andrade 1217, JosΘ Le≤n Sußrez Dpto 4 AndrΘs lamas y sarratea 1121911397</t>
  </si>
  <si>
    <t>Cliente: Uziel 10/12/2025 22:52:00- 1155255146</t>
  </si>
  <si>
    <t>Cliente: Julieta 10/12/2025 23:02:00-Cosme Argerich 553, Boulogne Ph al frente Gorriti y wilde 1558870685</t>
  </si>
  <si>
    <t>Cliente: Ariel Souto 11/12/2025 20:21:00- 1164455308</t>
  </si>
  <si>
    <t>Cliente: Jonathan Rios 11/12/2025 20:55:00-Santiago del Estero 7279, JosΘ Le≤n Sußrez  Gorriti y Soto y calvo 1166262691</t>
  </si>
  <si>
    <t>Cliente: Lola Peralta 11/12/2025 21:15:00-Miguel CanΘ 770, Boulogne Timbre 3 Wide y thames 1124740793</t>
  </si>
  <si>
    <t>Cliente: Benjamin Kotynia 11/12/2025 21:20:00-Matheu 1831, Boulogne Sur Mer  Alcorta e ipiranga 1144005549</t>
  </si>
  <si>
    <t>Cliente: JUANA MU╤OZ 11/12/2025 21:28:00-Padre Castiglia 725, Boulogne Sur Mer  entre amatheur y general hilario lagos 1136085501</t>
  </si>
  <si>
    <t>Cliente: Milagros 11/12/2025 21:29:00-Batalla la Florida 1558, Villa Adelina Tocar bocina o llamar por favor Paranß y el indio 1133266938</t>
  </si>
  <si>
    <t>Cliente: Nazareno Farina 11/12/2025 21:57:00-Olazßbal 290, Boulogne Sur Mer  Medrano y Saenz 1133176815</t>
  </si>
  <si>
    <t>Cliente: micaela diaz 11/12/2025 22:04:00-Santiago del Estero 5449, Villa Adelina  cecilia grierson y gervacio mendez 1136057216</t>
  </si>
  <si>
    <t>Cliente: Gonzalo Nabal 11/12/2025 22:13:00-Batalla la Florida, Villa Adelina 1555 Duplez 1 tocar bocina Parana y el indio 1167250787</t>
  </si>
  <si>
    <t>Cliente: Mateo 11/12/2025 22:37:00-Bernardo de Irigoyen 2468, Boulogne Persiana roja Obarrio y Ravello 1123124607</t>
  </si>
  <si>
    <t>Cliente: Rocφo douer 11/12/2025 22:59:00-Luis Marφa Drago 2048, Villa Adelina Timbre de arriba Scalabrini Ortiz y virrey vertiz 1169694926</t>
  </si>
  <si>
    <t>Cliente: Daniela Pereyra 12/12/2025 20:47:00-Santa Cruz 2039, Jose Leon Suarez  Sarmiento y combet 1134073236</t>
  </si>
  <si>
    <t>Cliente: Silvia Nilsson 12/12/2025 20:58:00- 1144187494</t>
  </si>
  <si>
    <t>Cliente: Pablo barberis 12/12/2025 21:00:00-Santa Fe 6735, Villa Adelina En frente del destacamento de policia Triunvirato y gobernador castro 1130238284</t>
  </si>
  <si>
    <t>Cliente: Leandro figueira 12/12/2025 21:25:00-ASE, General Lamadrid 1063  Colombres y araoz 1168726894</t>
  </si>
  <si>
    <t>Cliente: Martin Terzaghi 12/12/2025 21:38:00-Tiradentes 1328, Boulogne  Rosario y san martφn 1164683756</t>
  </si>
  <si>
    <t>Cliente: Pamela 12/12/2025 21:38:00-Gral. Lamadrid 2066, Villa Adelina  El indio y ucrania 1141735912</t>
  </si>
  <si>
    <t>Cliente: Francisco Ayala 12/12/2025 21:39:00-Batalla la Florida 1051, Villa Adelina  Luis Marφa Drago y la calandria 1162014893</t>
  </si>
  <si>
    <t>Cliente: Guillermo 12/12/2025 21:44:00- 1160570012</t>
  </si>
  <si>
    <t>Cliente: Ana Laura Sandoval 12/12/2025 22:11:00-Frattini 1258, Villa JosΘ Le≤n Sußrez  AndrΘs lamas y sarratea 1144788589</t>
  </si>
  <si>
    <t>Cliente: Elizabeth Alvarez 12/12/2025 22:02:00-Pablo A. Abriata 2481, Boulogne Timbre Las Lilas Olazabal y Asamblea 1153343415</t>
  </si>
  <si>
    <t>Cliente: Leandro Diaz 12/12/2025 22:10:00-Comandante Luis Piedrabuena 750, Boulogne Sur Mer Barrio Araoz y mazza 1155603892</t>
  </si>
  <si>
    <t>Cliente: Agustina Reale 12/12/2025 22:26:00-Latorre 5905, Villa Ballester  Profesor Simons y Sargento Cabral 1162624988</t>
  </si>
  <si>
    <t>Cliente: Adriana 12/12/2025 22:29:00-Chiclana 5883, Carapachay Timbre de frente Cabildo y cajaraville 1138648578</t>
  </si>
  <si>
    <t>Cliente: Matias 12/12/2025 22:42:00-Roldßn 1276, Villa JosΘ Le≤n Sußrez  Alcorta y latorre 1122181499</t>
  </si>
  <si>
    <t>Cliente: Cintia Di Lello 12/12/2025 22:51:00-Cervantes 2737, Boulogne La hamburguesa doble la pido sin nada, solo pan y carne, sin cheddar, sin tomate, sin lechuga y sin 1134337375</t>
  </si>
  <si>
    <t>Cliente: Orieta Juan 12/12/2025 22:52:00-Comandante Luis Piedrabuena 595, Boulogne  Mazza y Wilde 1160108678</t>
  </si>
  <si>
    <t>Cliente: L≤pez Cristian 12/12/2025 23:12:00- 1166210275</t>
  </si>
  <si>
    <t>Cliente: Javier Del Sole 12/12/2025 23:14:00-Batalla la Florida 50, Boulogne Casa Av Avelino Rol≤n y Loria 1144196089</t>
  </si>
  <si>
    <t>Cliente: Valentina Ibarrola 12/12/2025 23:36:00-Bomberos Voluntarios 433, Boulogne Sur Mer Es una casa con ladrillos gris con el port≤n negro Bombero voluntario y gorritos 1163350143</t>
  </si>
  <si>
    <t>Cliente: Manuel pousadela 12/12/2025 23:44:00-Olazßbal 767, Boulogne Sur Mer  Mateu y Yatay 1135999620</t>
  </si>
  <si>
    <t>Cliente: Lautaro cocozza 12/12/2025 23:54:00-JosΘ Marφa Verduga 1515, Villa Adelina  La calandria y drago 1158121984</t>
  </si>
  <si>
    <t xml:space="preserve">Cliente: CONSUMIDOR FINAL 12/12/2025 23:39:57-NINGUNA </t>
  </si>
  <si>
    <t>Cliente: ivan vasquez 13/12/2025 20:17:00-Rodrφguez Pe±a 4230, Billinghurst puerta y porton negro, llamar 1125367737 porque es la casa del fondo Primera junta e industria 1125367737</t>
  </si>
  <si>
    <t>Cliente: Camila Loyola 13/12/2025 21:31:00- 1160416702</t>
  </si>
  <si>
    <t>Cliente: Jaquelin 13/12/2025 21:34:00-Los Ceibos 285, Boulogne  Loria y gorriti 1137821733</t>
  </si>
  <si>
    <t>Cliente: Joaquφn Taborda 13/12/2025 21:41:00-Blandengues 262, Boulogne  Serrano y Darragueira 1123368067</t>
  </si>
  <si>
    <t>Cliente: Bruno landi 13/12/2025 21:57:00-Bacacay 84, Boulogne Sur Mer Casa marron rejas negras Rolon y esquiu 1156618456</t>
  </si>
  <si>
    <t>Cliente: Diego 13/12/2025 22:02:00- 1162519898</t>
  </si>
  <si>
    <t>Cliente: Mariana 13/12/2025 22:09:00-14 de Julio 414, Boulogne Sur Mer  Medrano y gasc≤n 1157720637</t>
  </si>
  <si>
    <t>Cliente: fiorella caratozzolo 13/12/2025 22:32:00-Matheu 1881, Boulogne Sur Mer  figueroa alcorta e ipiranga 1130399283</t>
  </si>
  <si>
    <t>Cliente: Deian Pla 13/12/2025 22:51:00-JosΘ Figueroa Alcorta 1458, Boulogne Sur Mer  Rosario y Betbeder 1132283118</t>
  </si>
  <si>
    <t>Cliente: Santiago Gibert 13/12/2025 22:51:00-Calle Gasc≤n 710, Boulogne Sur Mer Casa 1 Francisco Beiro y bermejo 1152598191</t>
  </si>
  <si>
    <t>Cliente: Lucφa Cecere 13/12/2025 23:13:00-Bacacay 1251, Boulogne  Lainez y Carlos Gardel 1123897596</t>
  </si>
  <si>
    <t>Cliente: Julian bombicino 13/12/2025 23:04:00-IAG, Teniente General Aramburu 1655  Fleming y bouchardo 1158435083</t>
  </si>
  <si>
    <t>Cliente: priscila A 13/12/2025 23:37:00-La Calandria 858, Villa Adelina casa lamadrid y argerich 1155166698</t>
  </si>
  <si>
    <t>Cliente: Luciana Romano 13/12/2025 24:01:00-CHC, Rivera 1895  Juramento e independencia 1140608853</t>
  </si>
  <si>
    <t>Cliente: Gonzalo Chamorro 14/12/2025 20:32:00-Tiradentes 1518, Boulogne Sur Mer Port≤n negro Almirante Betbeder y Gregorio matorras de san Martφn 1141683480</t>
  </si>
  <si>
    <t>Cliente: Lucas Marotta 14/12/2025 20:53:00-Juramento 955, Villa Adelina Fondo timbre de la izquierda Rivera y mazza 1166548568</t>
  </si>
  <si>
    <t>Cliente: Agustφn Bautista 14/12/2025 21:16:00-Gervasio Mendez 3827, Carapachay  Santiago del Estero y Rafael obligado 1121793886</t>
  </si>
  <si>
    <t>Cliente: Marianella 14/12/2025 21:09:00-Pacφfico Rodrφguez 5417, Villa Ballester Casa amarilla con timbre, al lado de una esquina San Lorenzo y falucho 1127517828</t>
  </si>
  <si>
    <t>Cliente: Juan manuel crudo 14/12/2025 21:36:00-Eliseo Reclus 2411, Boulogne Sur Mer Timbre 2 Gurruchaga y los olivos 1133885349</t>
  </si>
  <si>
    <t>Cliente: Joaquφn Vinhas 14/12/2025 21:38:00- 1122685104</t>
  </si>
  <si>
    <t>Cliente: Nicolas Santanelli 14/12/2025 21:40:00-Darragueira 2232, Boulogne  padre castiglia e irigoyen 1131454399</t>
  </si>
  <si>
    <t>Cliente: Mateo Spengler 14/12/2025 21:58:00-Rafael Obligado 5380, Carapachay  gervacio mendez y general belgrano 1134639998</t>
  </si>
  <si>
    <t>Cliente: Brian Avalos 14/12/2025 21:56:00-GAS, Almirante Betbeder 2437  Olazabal y Asamblea 1121821589</t>
  </si>
  <si>
    <t>Cliente: Lucas cuello 14/12/2025 22:12:00-DPJ, Ucrania 1936 Timbre de arriba y manden mucho polvito en las papas porfa Vertiz y Ortiz 1165120986</t>
  </si>
  <si>
    <t>Cliente: Lucas cuello 14/12/2025 22:17:00-DPJ, Ucrania 1936 Timbre de arriba y manden mucho polvito en las papas porfa Vertiz y Ortiz 1165120986</t>
  </si>
  <si>
    <t>Cliente: TAMARA 14/12/2025 22:17:00-ANTONIO SAENZ 2246 ENTRE PADRE CASTIGLIA Y BULNES 1157192895</t>
  </si>
  <si>
    <t>Cliente: Facundo silvestro 14/12/2025 22:37:00-Joaquφn V. Gonzßlez 2177, Villa Adelina Reja negra Entre el indio y los fortines 1161833780</t>
  </si>
  <si>
    <t>Cliente: Facundo sabga 14/12/2025 22:30:00- 1533958753</t>
  </si>
  <si>
    <t>Cliente: Valentin Cesiliano 14/12/2025 22:41:00- 1162025733</t>
  </si>
  <si>
    <t>Cliente: Demian schoeffler 14/12/2025 22:48:00-Eduardo Wilde 1924, Boulogne Pb timbre Independencia y martin rodriguez 1167017422</t>
  </si>
  <si>
    <t>Cliente: Eli Colombi 14/12/2025 22:39:00- 1164350891</t>
  </si>
  <si>
    <t>Cliente: nicolas 15/12/2025 20:57:00-JosΘ Figueroa Alcorta 1450, Boulogne  rosario y betbedere 1132723487</t>
  </si>
  <si>
    <t>Cliente: Tomßs Rodriguez 15/12/2025 21:05:00-Thames 1556, Villa Adelina  Yerbal y La Rioja 1158011177</t>
  </si>
  <si>
    <t>Cliente: Catalina Ferrisi 15/12/2025 21:17:00-Virrey VΘrtiz 1645, Villa Adelina  Drago y los paraisos 1123235091</t>
  </si>
  <si>
    <t>Cliente: Matφas Rivero 15/12/2025 21:32:00- 1160444489</t>
  </si>
  <si>
    <t>Cliente: Oriana 15/12/2025 22:24:00-Miguel CanΘ 1176, Villa Adelina  Boedo y araoz 1144160267</t>
  </si>
  <si>
    <t>Cliente: Giuliana morelli 16/12/2025 22:12:00- 1131674930</t>
  </si>
  <si>
    <t>Cliente: Alejo vaccaro 16/12/2025 22:35:00-RubΘn Darφo 1243, Villa JosΘ Le≤n Sußrez  Sarratea y Andres lamas 1176092771</t>
  </si>
  <si>
    <t>Cliente: Lucas Oviedo 16/12/2025 22:37:00-AMD, Joaquφn V. Gonzßlez 2200  Esq Los Fortines 1530910316</t>
  </si>
  <si>
    <t>Cliente: Alejandra 16/12/2025 22:41:00-Rφo de Janeiro 1706, Martφnez Casa C≤rdoba  y Larrumbe 1138710456</t>
  </si>
  <si>
    <t>Cliente: RODRIGO 16/12/2025 23:13:00-Perito Moreno 2057 entre virrey vertiz y martin rodriguez 1136824245</t>
  </si>
  <si>
    <t>Cliente: Alexis 16/12/2025 23:10:00- 1162280724</t>
  </si>
  <si>
    <t>Cliente: Agustina Appierto 17/12/2025 21:03:00-Serrano 2021, Boulogne  Blandengues y Figueroa Alcorta 1136663411</t>
  </si>
  <si>
    <t>Cliente: DOLORES KEVORKIAN 17/12/2025 21:46:00-Jacinto Dφaz 1071, San Isidro  Rolon y neuquen 1159570360</t>
  </si>
  <si>
    <t>Cliente: Geronimo alu 17/12/2025 21:48:00- 1162918800</t>
  </si>
  <si>
    <t>Cliente: Lautaro pais 17/12/2025 21:48:00- 1126900798</t>
  </si>
  <si>
    <t>Cliente: Lola Peralta 17/12/2025 21:57:00-Miguel CanΘ 770, Boulogne Timbre 3 Wide y thames 1124740793</t>
  </si>
  <si>
    <t>Cliente: Camila Grimaldi 17/12/2025 22:04:00-Boulevard Ballester 4950, Villa Ballester Timbre 6A Lavalle y Alvear 1164299999</t>
  </si>
  <si>
    <t>Cliente: Marcos sanchez 17/12/2025 22:09:00-Serrano 1357, Villa JosΘ Le≤n Sußrez Casa sin rejas AndrΘs lamas y estradas 1126768631</t>
  </si>
  <si>
    <t>Cliente: Belen Carluccio 17/12/2025 22:10:00-Independencia 1940, Villa Adelina DPTO 5 Ucrania y Av de Mayo 1170180128</t>
  </si>
  <si>
    <t>Cliente: Valentφn rios 17/12/2025 22:40:00-FYO, Riobamba 3325  Uspallata y los patos 1164105697</t>
  </si>
  <si>
    <t>Cliente: pilar 17/12/2025 22:43:00-Pasaje 801, Boulogne casa 4 guayaquil y piedra buena 1157269880</t>
  </si>
  <si>
    <t>Cliente: Luciano Stark 17/12/2025 22:49:00- 1556513607</t>
  </si>
  <si>
    <t>Cliente: Sofia Penayo 17/12/2025 23:25:00- 1133601580</t>
  </si>
  <si>
    <t>Cliente: Oriana 18/12/2025 20:19:00-Sarratea 1351, Boulogne Sur Mer  placido marφn y manuel lainez 1127056004</t>
  </si>
  <si>
    <t>Cliente: ANDREA CASADIO 18/12/2025 20:20:00-Gral. Lamadrid 1958, Villa Adelina  Ucrania y soldado de malvinas 1557551182</t>
  </si>
  <si>
    <t>Cliente: Agustin scilingo 18/12/2025 20:57:00-DGI, Los Platanos 1829  Martφn Rodrφguez y virrey vertiz 1166112003</t>
  </si>
  <si>
    <t>Cliente: Sofia 18/12/2025 20:59:00-General Lamadrid 984, Villa Adelina Planta baja, casa de rejas negras Colombres y rivera 1138752945</t>
  </si>
  <si>
    <t>Cliente: LAUTARO 18/12/2025 21:08:00-Joaquφn V. Gonzßlez 2052, Villa Adelina Tocar bocina. No anda timbre El indio y Ucrania 1165830853</t>
  </si>
  <si>
    <t>Cliente: LAURA MACARENA BRITEZ 18/12/2025 21:17:00-Serrano 1351, Jose Leon Suarez  Lamas y Estrada 1144477842</t>
  </si>
  <si>
    <t>Cliente: Rafael ylla 18/12/2025 21:41:00- 1140499909</t>
  </si>
  <si>
    <t>Cliente: MARCELO 18/12/2025 22:18:00-Asamblea 1509, Boulogne  Esquina Capitßn Juan de San Martin 1166144856</t>
  </si>
  <si>
    <t>Cliente: Camila Manzolido 18/12/2025 21:44:00-Avenida Camino Real Mor≤n San Fernando 412, Boulogne Sur Mer Casa con rejas negras Bulnes y Olazabal 1151012176</t>
  </si>
  <si>
    <t>Cliente: Jesica zamora 18/12/2025 21:52:00-Capitßn Juan de San Martφn 1952, Boulogne Sur Mer Tocar bocina Blandengues y alcorta 1168621588</t>
  </si>
  <si>
    <t>Cliente: Lourdes Flores 18/12/2025 22:10:00-Batalla la Florida 217, Boulogne Sur Mer  wilde y gorriti 1123259876</t>
  </si>
  <si>
    <t>Cliente: DAIANA 18/12/2025 22:02:00-Cespedes 2650 esquina ader 1166143877</t>
  </si>
  <si>
    <t>Cliente: Facundo 18/12/2025 - 1167563076</t>
  </si>
  <si>
    <t>Cliente: Marφa de los angeles Gerez 18/12/2025 - 1569166349</t>
  </si>
  <si>
    <t>Cliente: Melanie Dotta 19/12/2025 20:54:00-Sarratea 1577, Boulogne Sur Mer Esquina capitßn Juan de san martin Capitßn Juan de San Martφn y azopardo 1157654337</t>
  </si>
  <si>
    <t>Cliente: Agustina herrera 19/12/2025 20:56:00-AndrΘs Lamas 8851, Villa JosΘ Le≤n Sußrez  San Cayetano y gasc≤n 1140635725</t>
  </si>
  <si>
    <t>Cliente: German 19/12/2025 21:21:00-Ingeniero Huergo 8148, JosΘ Le≤n Sußrez Mucho condimento rojo en las papas Beltrßn y Ernesto de la carcoba 1138541674</t>
  </si>
  <si>
    <t>Cliente: RODRIGO 19/12/2025 21:26:00-Perito Moreno 2057 entre virrey vertiz y martin rodriguez 1136824245</t>
  </si>
  <si>
    <t>Cliente: Jonathan Rios 19/12/2025 21:36:00-Santiago del Estero 7279, JosΘ Le≤n Sußrez  Gorriti y Soto y calvo 1166262691</t>
  </si>
  <si>
    <t>Cliente: Luciana Fernßndez 19/12/2025 21:38:00-Padre Castiglia 1959, Boulogne Casa de adelante, rejas marrones Luis Maria Campos y Bagnati 1148895740</t>
  </si>
  <si>
    <t>Cliente: Gabriela Zingoni 19/12/2025 21:40:00-Martina Cespedes 2086, Villa Adelina Casa fondo tocar bocina no hay timbre Virrey vertiz y martφn Rodriguez 1158888667</t>
  </si>
  <si>
    <t>Cliente: Catalina Ferrisi 19/12/2025 21:46:00-Virrey VΘrtiz 1645, Villa Adelina  Drago y los paraisos 1123235091</t>
  </si>
  <si>
    <t>Cliente: Julißn 19/12/2025 22:01:00- 1166066581</t>
  </si>
  <si>
    <t>Cliente: Melanie L≤pez Morbello 19/12/2025 22:02:00- 1126003105</t>
  </si>
  <si>
    <t>Cliente: RODRIGO VILLALBA 19/12/2025 22:03:00-Manuel Estrada 8766, Villa JosΘ Le≤n Sußrez Piso 1 port≤n negro Medrano y San Cayetano 1126601113</t>
  </si>
  <si>
    <t>Cliente: Federico 19/12/2025 22:04:00-Batalla la Florida 815, Villa Adelina  Perito moreno y cΘspedes 1134801610</t>
  </si>
  <si>
    <t>Cliente: Daniel Zanitti 19/12/2025 22:07:00-Blas Parera 2909, Olivos 3░C Alberdi y dorrego 1168810334</t>
  </si>
  <si>
    <t>Cliente: Guido maritato 19/12/2025 22:10:00- 1133971020</t>
  </si>
  <si>
    <t>Cliente: Guido maritato 19/12/2025 22:15:00- 1133971020</t>
  </si>
  <si>
    <t>Cliente: Marφa de los angeles Gerez 19/12/2025 22:36:00- 1569166349</t>
  </si>
  <si>
    <t>Cliente: LEONEL ELIAS MONGELOS 19/12/2025 22:53:00-SARRATEA Y MEDRANO 1122520222</t>
  </si>
  <si>
    <t>Cliente: CAROL 19/12/2025 22:58:00-Cornelio Saavedra 3740, Carapachay Duplex 2 amarillo del medio. Da a la calle. Tocar bocina. Prof Manuel garcia y Rafael obligado 1126503148</t>
  </si>
  <si>
    <t>Cliente: Melina 19/12/2025 22:48:00-JosΘ Marφa Verduga 938, Provincia de Buenos Aires Vivo al fondo y no hay timbre llßmame al celular Rivera y Mazza 1124624304</t>
  </si>
  <si>
    <t>Cliente: Alejo vaccaro 19/12/2025 23:26:00-RubΘn Darφo 1243, Villa JosΘ Le≤n Sußrez  Sarratea y Andres lamas 1176092771</t>
  </si>
  <si>
    <t>Cliente: brian garcia 19/12/2025 22:59:00- 1168573443</t>
  </si>
  <si>
    <t>Cliente: PRISCILA A 19/12/2025 23:33:00-La Calandria 858, Villa Adelina casa lamadrid y argerich 1155166698</t>
  </si>
  <si>
    <t>Cliente: Luciano Zajac 19/12/2025 23:51:00-Zeballos 1328, Villa JosΘ Le≤n Sußrez  Emilio zola y latorre 1122373915</t>
  </si>
  <si>
    <t>Cliente: Joaquin diaz 20/12/2025 21:10:00-Eduardo Wilde 849, Boulogne Pasillo de rejas negras sin n·mero de direcci≤n Pichincha y argerich 1122581833</t>
  </si>
  <si>
    <t>Cliente: Martina leon 20/12/2025 21:29:00-Horacio Quiroga 3541, Carapachay Casa Acassuso y jose ingenieros 1158799817</t>
  </si>
  <si>
    <t>Cliente: Ramiro Rodas 20/12/2025 21:33:00-ANA, Manuel Savio 6105  Ricardo rojas y 9 de julio 1132059738</t>
  </si>
  <si>
    <t>Cliente: Facundo 20/12/2025 21:43:00-Monse±or AndrΘs Calcagno 526, Boulogne Sur Mer port≤n negro y perro naranja que no para de ladrar cura allievi y santa rita 1167563076</t>
  </si>
  <si>
    <t>Cliente: Liz 20/12/2025 -Los Ceibos, Boulogne Timbre 4 Loria y gorriti 1130309778</t>
  </si>
  <si>
    <t>Cliente: Pablo Barberis 20/12/2025 -Santa Fe 6735, Villa Adelina Enfrente de la policia Triunvirato y gobernador castro 1130238284</t>
  </si>
  <si>
    <t>Cliente: Ornella Ibalo 20/12/2025 - 1125005535</t>
  </si>
  <si>
    <t>Cliente: Lucas Vera 20/12/2025 - 1141669265</t>
  </si>
  <si>
    <t>Cliente: Juan riva 20/12/2025 -Martφn Rodrφguez 828, Villa Adelina  Thames y Juan A Mazza 1135873547</t>
  </si>
  <si>
    <t>Cliente: Cintia Di Lello 20/12/2025 -Cervantes 2737, Boulogne La hamburguesa doble la pido sin nada, solo pan y carne, sin cheddar, sin tomate, sin lechuga y sin 1134337375</t>
  </si>
  <si>
    <t>Cliente: Arias Tamara 20/12/2025 -Garibaldi 2878, Villa JosΘ Le≤n Sußrez 1A Independencia y esmeralda 1166220084</t>
  </si>
  <si>
    <t>Cliente: Vicky 21/12/2025 21:07:00-Plumerillos 1516, Boulogne  Juramento y verduga 1168856682</t>
  </si>
  <si>
    <t>Cliente: JUAN MANUEL 21/12/2025 -Eliseo Reclus 2411, Boulogne Sur Mer, Provincia de 1133885349</t>
  </si>
  <si>
    <t>Cliente: Naiara 21/12/2025 -Yerbal 118, Boulogne Sur Mer  Godoy cruz y salguero 1125620103</t>
  </si>
  <si>
    <t>Cliente: Rodrigo 21/12/2025 - 1154991468</t>
  </si>
  <si>
    <t>Cliente: Belen espinosa 21/12/2025 - 1135063125</t>
  </si>
  <si>
    <t>Cliente: Laura silva 21/12/2025 -BBH, Padre Castiglia 662  Matheu y Serrano 1136186057</t>
  </si>
  <si>
    <t>Cliente: Pedro antunez 21/12/2025 21:59:00-Fraternidad 1579, Villa JosΘ Le≤n Sußrez  Quintana y capdevila 1158818966</t>
  </si>
  <si>
    <t>Cliente: Thomas Cuello 21/12/2025 -DPJ, Ucrania 1936 Tocar bocina Ortiz y Vertiz 1148703900</t>
  </si>
  <si>
    <t>Cliente: Manuel Fuente 21/12/2025 -Padre Castiglia 565, Boulogne Sur Mer  Serrano y Darragueira 1134041912</t>
  </si>
  <si>
    <t>Cliente: Matφas Rivero 21/12/2025 - 1160444489</t>
  </si>
  <si>
    <t>Cliente: juan quinteros 21/12/2025 - 3725597562</t>
  </si>
  <si>
    <t>Cliente: Alejo Heredia 21/12/2025 -Independencia 730, Boulogne Sur Mer Casa tocar timbre Thames y Wilde 1176438376</t>
  </si>
  <si>
    <t>Cliente: Giuliana morelli 22/12/2025 - 1131674930</t>
  </si>
  <si>
    <t>Cliente: Gaston Gottig 22/12/2025 - 1138958063</t>
  </si>
  <si>
    <t>Cliente: Nicolas 22/12/2025 20:53:00-CYA, Carlos Tejedor 25 planta BAJA Av Rolon y Gascon 1138819391</t>
  </si>
  <si>
    <t>Cliente: Rodrigo Faccini 22/12/2025 -Av. Bernardo Ader 501, Boulogne La puerta dice Arena arriba Thames y Novaro 1167969294</t>
  </si>
  <si>
    <t>Cliente: HORACIO 22/12/2025 21:08:27-NINGUNA 1158265572</t>
  </si>
  <si>
    <t>Cliente: Luna 22/12/2025 - 1130705265</t>
  </si>
  <si>
    <t>Cliente: Valentφn rios 22/12/2025 21:45:00-FYO, Riobamba 3325  Uspallata y los patos 1164105697</t>
  </si>
  <si>
    <t>Cliente: Eli 22/12/2025 - 1164350891</t>
  </si>
  <si>
    <t>Cliente: Julieta Sibilla 22/12/2025 -Calle 21 3934, Villa Granaderos de San Martφn  Bermejo y 4 de febrero 1133838091</t>
  </si>
  <si>
    <t>2 Extra cheddar + Bacon a las Papas,</t>
  </si>
  <si>
    <t>Cliente: Tamara Valdez 22/12/2025 -Fray Cayetano Rodrφguez 260, Boulogne  Thames y Wilde 1138712772</t>
  </si>
  <si>
    <t>Cliente: Lucas 23/12/2025 -BartolomΘ Novaro 2460, Boulogne Sur Mer  Los ceibos y castillos 1155969505</t>
  </si>
  <si>
    <t>Cliente: Tomßs 23/12/2025 -Independencia 1134, Villa Adelina Puerta negra timbre Arroz y boedo 1137256075</t>
  </si>
  <si>
    <t>Cliente: Lucas Oviedo 23/12/2025 -AMD, Joaquφn V. Gonzßlez 2200  Esq Los fortines 1530910316</t>
  </si>
  <si>
    <t>Cliente: Ana Santamaria 23/12/2025 - 1136309962</t>
  </si>
  <si>
    <t>Cliente: Diego mattioli 23/12/2025 -Santiago del Estero 6898, Villa Adelina 1 Sobre alcorta 1168401078</t>
  </si>
  <si>
    <t>Cliente: CamiyNahuel 25/12/2025 20:14:00-14 de Julio 359, Boulogne Sur Mer Para las nueve y media Saenz y Medrano 1157698162</t>
  </si>
  <si>
    <t>Cliente: Lucia Gonzalez 25/12/2025 20:25:00-Junφn 2355, Boulogne Es la casa del fondo Segurola y rivadavia 1122703722</t>
  </si>
  <si>
    <t>Cliente: PAMELA DIAZ 25/12/2025 20:26:00-General Lamadrid 2066, Villa Adelina Port≤n bord≤, mano izquierda El indio y ucrania 1141735912</t>
  </si>
  <si>
    <t>Cliente: Lucas Oviedo 25/12/2025 20:44:00-AMD, Joaquφn V. Gonzßlez 2200  Esq Los Fortines 1530910316</t>
  </si>
  <si>
    <t>Cliente: Jacki torres 25/12/2025 20:37:00-Yerbal 1725, Villa Adelina  Los paraisos y los platanos 1124761056</t>
  </si>
  <si>
    <t>Cliente: Manuela 25/12/2025 20:45:00-Fray Cayetano Rodrφguez 3951, Villa Adelina No funciona timbre, avisar cuando sale Santa fe y santiago del estero 2324540063</t>
  </si>
  <si>
    <t>Cliente: UZIEL 25/12/2025 21:32:00- 1155255146</t>
  </si>
  <si>
    <t>Cliente: Gonzalo nabal 25/12/2025 21:48:00-Batalla la Florida 1555, Villa Adelina Duplex 1 Parana y el indio 1167250787</t>
  </si>
  <si>
    <t>Cliente: Lucas Camardo 25/12/2025 21:50:00- 1153848879</t>
  </si>
  <si>
    <t>Cliente: Gonzalo 25/12/2025 - 1165591604</t>
  </si>
  <si>
    <t>Cliente: Rocio bernardo 25/12/2025 22:24:00-El Indio 2744, Villa Adelina No anda el timbre Fray Cayetano Rodrφguez y alcorta 1123142685</t>
  </si>
  <si>
    <t>Cliente: Alan Acosta 25/12/2025 22:11:00-Olazßbal 1653, Boulogne Sur Mer  capitßn juan de san martin y betbeder 1150360998</t>
  </si>
  <si>
    <t>Cliente: Enzo Llorente 25/12/2025 22:43:00-Calle Gasc≤n 1658, Villa JosΘ Le≤n Sußrez Porton negro Mitre y Huergo 1140922012</t>
  </si>
  <si>
    <t>Cliente: Agustin martino 25/12/2025 22:14:00-Bacacay 1215, Boulogne Sur Mer  Carlos Gardel y lainez 1144346615</t>
  </si>
  <si>
    <t>Cliente: Agostina Perez 25/12/2025 22:46:00-AID, Bacacay 148  Esquiu y Uriarte 1125230706</t>
  </si>
  <si>
    <t>Cliente: DIEGO CATORCENO 25/12/2025 23:07:00-Juan A. Mazza 1939, Villa Adelina Fondo Independencia y martφn Rodriguez 1161945385</t>
  </si>
  <si>
    <t>Cliente: David glosik 25/12/2025 23:18:00-COC, Martφn Rodrφguez 3595  Jose ingenieros y acassuso 1167380545</t>
  </si>
  <si>
    <t>Cliente: Camila Rubio 25/12/2025 23:01:00- 1161158513</t>
  </si>
  <si>
    <t>Cliente: Jonathan Rios 25/12/2025 23:40:00- 1166262691</t>
  </si>
  <si>
    <t>Cliente: Ezequiel albornoz 25/12/2025 23:25:00- 1164994599</t>
  </si>
  <si>
    <t>Cliente: Ezequiel Salomon 25/12/2025 23:20:00- 1134686707</t>
  </si>
  <si>
    <t>Cliente: Ezequiel 25/12/2025 23:31:00- 1162874801</t>
  </si>
  <si>
    <t>Cliente: Leandro Kupinski 26/12/2025 19:51:00- 1126964385</t>
  </si>
  <si>
    <t>Cliente: Martin sosa 26/12/2025 20:09:00-Bidondo 1825, Villa JosΘ Le≤n Sußrez  Charlone e Italia 1169632347</t>
  </si>
  <si>
    <t>Cliente: Liz 26/12/2025 20:56:00-Deßn Funes 430, Boulogne Puerta azul Thames y novaro 1130309778</t>
  </si>
  <si>
    <t>Cliente: Marita 26/12/2025 21:13:00-Antonio Sßenz 2246, Boulogne Sur Mer Portero gris Padre Castiglia y bulnes 1161721050</t>
  </si>
  <si>
    <t>Cliente: AGUSTIN 26/12/2025 21:18:00-JUNIN 276 BOULOGNE 1130972508</t>
  </si>
  <si>
    <t>Cliente: Alejo vaccaro 26/12/2025 21:12:00-RubΘn Darφo 1243, Villa JosΘ Le≤n Sußrez  Sarratea y Andres lamas 1176092771</t>
  </si>
  <si>
    <t>Cliente: SOFIA CARABELLI 26/12/2025 21:41:00-Beruti 1532, Martφnez  Saenz Valiente y Juncal 1121724956</t>
  </si>
  <si>
    <t>Cliente: Laura Macarena Britez 26/12/2025 21:50:00-Serrano 1351, Jose Leon Suarez  Lamas y Estrada 1144477842</t>
  </si>
  <si>
    <t>Cliente: Manuel Coria 26/12/2025 21:50:00-El Zorzal 1226, JosΘ Le≤n Sußrez  Sarratea y AndrΘs lamas 1123706716</t>
  </si>
  <si>
    <t>Cliente: Thiago Loreiro 26/12/2025 22:12:00-Fray Cayetano Rodrφguez, Villa Adelina 1274 Solado Malvinas y Ucrania 1131102976</t>
  </si>
  <si>
    <t>Cliente: Agostina Peritore 26/12/2025 22:02:00-Juramento 1408, Villa Adelina  Cespedes y la Calandria 1131045880</t>
  </si>
  <si>
    <t>Cliente: Santiago gibert 26/12/2025 22:05:00-Calle Gasc≤n 710, Boulogne Sur Mer Casa 1 Beiro y bermejo 1152598191</t>
  </si>
  <si>
    <t>Cliente: Cristian 26/12/2025 22:21:00-Antßrtida Argentina 3929, Vicente L≤pez  Entre santa fe y mariano moreno 1159774648</t>
  </si>
  <si>
    <t>Cliente: Micaela Branda 26/12/2025 22:12:00-Doctor Ra·l Scalabrini Ortiz 1426, Villa Adelina Casa fondo, sin timbre La calandria y cespedes 1158529718</t>
  </si>
  <si>
    <t>Cliente: Nazareno Farina 26/12/2025 22:12:00-Olazßbal 290, Boulogne Sur Mer  Medrano y Saenz 1133176815</t>
  </si>
  <si>
    <t>Cliente: Matφas Rivero 26/12/2025 22:23:00- 1160444489</t>
  </si>
  <si>
    <t>Cliente: luca martino 26/12/2025 22:39:00-Antonio Sßenz 1564, Villa JosΘ Le≤n Sußrez piso 1 mitre y cisneros 1132339528</t>
  </si>
  <si>
    <t>Cliente: Florencia Fanelli 26/12/2025 23:02:00-El Indio 135, Villa Adelina  Potosφ y JosΘ Maria Moreno 1141923541</t>
  </si>
  <si>
    <t>Cliente: Facundo 26/12/2025 23:10:00- 1167563076</t>
  </si>
  <si>
    <t>Cliente: Gast≤n herrera 26/12/2025 23:33:00-Piedra Buena 324, Boulogne Sur Mer Casa Guayaquil y loria 1150414993</t>
  </si>
  <si>
    <t>Cliente:  27/12/2025 18:53:00-Luis Sßenz Pe±a 1643, Martφnez, Provincia de Bueno 1161158513</t>
  </si>
  <si>
    <t>Cliente: Lucas 27/12/2025 20:49:00-BartolomΘ Novaro 2460, Boulogne Sur Mer  Los ceibos y castillos 1155969505</t>
  </si>
  <si>
    <t>Cliente: Guillermo Lawler 27/12/2025 21:42:00- 1560570012</t>
  </si>
  <si>
    <t>Cliente: Gabriel 27/12/2025 21:56:00-Antonio Sßenz 2246, Boulogne Sur Mer 1 Padre castiglia y bulnes 1166864735</t>
  </si>
  <si>
    <t>Cliente: AndrΘs Hidalgo 27/12/2025 22:03:00-Montes de Oca 998, Boulogne Sur Mer, Provincia de Buenos Aires, Argentina  Entre Batalla Pago Largo 1127431762</t>
  </si>
  <si>
    <t>Cliente: Luka 27/12/2025 22:24:00-La Calandria 1323, Villa Adelina Departamento de la derecha Manuelita rosas y La Rioja 1166950091</t>
  </si>
  <si>
    <t>Cliente: Agustina Leiva 27/12/2025 22:37:00-ADC, Martφn Rodrφguez 911  Entre mazza y rivera 1122414224</t>
  </si>
  <si>
    <t>Cliente: Fabrizio Lisotto 27/12/2025 23:00:00-Horacio Quiroga 3464, Carapachay  Castelli y Acassuso 1134372919</t>
  </si>
  <si>
    <t>Cliente: Valentφn Carabio 27/12/2025 23:04:00-Luis Marφa Drago 1558, Villa Adelina casa Yerbal y verdua 1173689778</t>
  </si>
  <si>
    <t>Cliente: Zaira 27/12/2025 23:32:00-Comandante Luis Piedrabuena 324, Boulogne Sur Mer Entrada Guayaquil y loria, a pocos metros Guayaquil y loria 1124004833</t>
  </si>
  <si>
    <t>Cliente: valentina vander wond 28/12/2025 19:32:00-Gregoria Matorras de San Martφn 1541, Boulogne Sur Mer  Malvinas y montes de oca 1134321654</t>
  </si>
  <si>
    <t>Cliente: Lucas santiago 28/12/2025 19:39:00-Don Bosco 46, San Isidro Tocar bocina Centenario y moreno 1132353476</t>
  </si>
  <si>
    <t>Cliente: Jonathan Rios 28/12/2025 19:46:00-Santiago del Estero 7279, JosΘ Le≤n Sußrez  Gorriti y Soto y calvo 1166262691</t>
  </si>
  <si>
    <t>Cliente: Rocio Libertini 28/12/2025 20:11:00-Bacacay 986, Boulogne Sur Mer  Lebenson y matheu 1122948801</t>
  </si>
  <si>
    <t>Cliente: martina meza 28/12/2025 20:17:00-Fernßndez 1280, Jose Leon Suarez  alcorta y latorre 1168782002</t>
  </si>
  <si>
    <t>Cliente: Thiago fuda 28/12/2025 20:21:00-Boedo 852, Villa Adelina  pichincha y argerich 1134352151</t>
  </si>
  <si>
    <t>Cliente: Pablo 28/12/2025 20:53:00-La Rioja 2066, Villa Adelina  Ucrania y El Indio 1169816902</t>
  </si>
  <si>
    <t>Cliente: Facundo Chamorro 28/12/2025 21:13:00- 1150375410</t>
  </si>
  <si>
    <t>Cliente: Mateo 28/12/2025 21:16:00-CGP, Rivera 1120  Miguel cane y pedernera 1138597654</t>
  </si>
  <si>
    <t>Cliente: Abril Ca±ete 28/12/2025 21:16:00-Nicolßs Avellaneda 3658, Olivos Piso 3 depto C Berm·dez y JosΘ ingenieros 1121558407</t>
  </si>
  <si>
    <t>Cliente: Maylen Coria 28/12/2025 21:18:00-Latorre 7510, Villa JosΘ Le≤n Sußrez  San JosΘ y Novaro 1125128211</t>
  </si>
  <si>
    <t>Cliente: Franco 28/12/2025 21:22:00-Patagonia 549, Boulogne  Bermejo y montevideo 1151164690</t>
  </si>
  <si>
    <t>Cliente: Daniela Ladona 28/12/2025 21:26:00-Arßoz 1790, Villa Adelina  juramento y verduga 1125081956</t>
  </si>
  <si>
    <t>Cliente: Catalina Guidobono 28/12/2025 21:49:00-ACI, Virrey VΘrtiz 1749 Casa amarilla en la esquina mal numeraci≤n Los paraφsos y los plßtanos 1130821056</t>
  </si>
  <si>
    <t>Cliente: Carolina Herrera 28/12/2025 21:52:00- 1164300529</t>
  </si>
  <si>
    <t>COMBO CHEESE BURGER 2DA AL 50%</t>
  </si>
  <si>
    <t>Cliente: Neugebauer Nicolßs 28/12/2025 22:04:00-Junφn 731, Boulogne Sur Mer  Matheu y Serrano 1138252880</t>
  </si>
  <si>
    <t>Cliente: Thomas Cuello 28/12/2025 22:39:00-DPJ, Ucrania 1936 Tocar bocina Ortiz y Vertiz 1148703900</t>
  </si>
  <si>
    <t>Cliente: RODRIGO 28/12/2025 22:34:00-Perito Moreno 2057 entre virrey vertiz y martin rodriguez 1136824245</t>
  </si>
  <si>
    <t>Cliente: Carol 28/12/2025 22:47:00-Cornelio Saavedra 3740, Carapachay DA A LA CALLE. DUPLEX 2 . TOCAR BOCINA Prof manuel garcia y rafarl obligado 1126503148</t>
  </si>
  <si>
    <t>Cliente: Alejandro 28/12/2025 23:10:00- 1166935915</t>
  </si>
  <si>
    <t xml:space="preserve">Cliente: CONSUMIDOR FINAL 28/12/2025 23:06:00-NINGUNA </t>
  </si>
  <si>
    <t>Cliente: Noelia 29/12/2025 21:19:00-Carlos Tejedor 2654, Boulogne Esta un Fiat duna gris afuera Presbφtero marquez y patagonia 1160345894</t>
  </si>
  <si>
    <t>Cliente: Valentina 29/12/2025 21:36:00- 1168606707</t>
  </si>
  <si>
    <t>Cliente: Milagros 29/12/2025 22:06:00-Cervantes 2680, Boulogne Sur Mer  Junin y 14 de julio 1167585294</t>
  </si>
  <si>
    <t>Cliente: Naiara 29/12/2025 22:11:00-Yerbal 118, Boulogne Sur Mer  Godoy cruz y salguero 1125620103</t>
  </si>
  <si>
    <t>Cliente: Gast≤n Abalo 29/12/2025 22:23:00-JosΘ Figueroa Alcorta 2153, Boulogne  caz≤n y segurola 1158777812</t>
  </si>
  <si>
    <t>Cliente: Melanie 29/12/2025 23:01:00-ACA, Virrey VΘrtiz 1345 Casa fondo tocar bocina Perito moreno y cespedes 1150437879</t>
  </si>
  <si>
    <t>Cliente: ELIANA 29/12/2025 23:21:00-IND, Gorriti 1500 Esquina Rioja llamar al cel asi bajo 1136886071 Manuelita rosas y rioja 1136886071</t>
  </si>
  <si>
    <t>Cliente: Agustin Solari 29/12/2025 23:28:00-Gervasio Mendez 3796, Carapachay  Esquina rafael obligado 1167850904</t>
  </si>
  <si>
    <t>Cliente: Leandro Kupinski 30/12/2025 19:41:00- 1126964385</t>
  </si>
  <si>
    <t>Cliente: Sofia Penayo 30/12/2025 19:47:00- 1133601580</t>
  </si>
  <si>
    <t>Cliente: valentina lima 30/12/2025 20:05:00-Avenida Avelino Rol≤n, Boulogne Sur Mer puerta blanca, adelante del puesto de diario verde manuel de sarratea y avelino rolon 1163215079</t>
  </si>
  <si>
    <t>Cliente: Tomßs 30/12/2025 20:27:00-Independencia 1134, Villa Adelina Puerta negra timbre Arroz y boedo 1137256075</t>
  </si>
  <si>
    <t>Cliente: tomas zarate 30/12/2025 20:47:00- 1135091628</t>
  </si>
  <si>
    <t>Cliente: Delfina perez 30/12/2025 21:09:00-Juan A. Mazza 1220, Villa Adelina  Joaquin v gonzales y pedernera 1126416789</t>
  </si>
  <si>
    <t>Cliente: Mariano Arguello 30/12/2025 21:34:00-FYT, Riobamba 3566  Rodo y Bariloche 1136879429</t>
  </si>
  <si>
    <t>Cliente: Felipe 30/12/2025 21:32:00-Pablo A. Abriata 2328, Boulogne  boulogne 1122880485</t>
  </si>
  <si>
    <t>Cliente: Ivan Vasquez 30/12/2025 21:45:00-Bernardo de Irigoyen 1946, Florida Oeste Persiana Entre cerrada Entre esmeralda e italia 1126402011</t>
  </si>
  <si>
    <t>Cliente: Jaqri 30/12/2025 21:47:00- 1165562811</t>
  </si>
  <si>
    <t>Cliente: Felipe jans 30/12/2025 21:50:00-Martφn Rodrφguez 2063, Villa Adelina Casa Ucrania y el indio 1130362805</t>
  </si>
  <si>
    <t>Cliente: Fernandez Cobas Facundo 30/12/2025 22:06:00-Los Platanos 341, Villa Adelina Casa con rejas Wernicke y JosΘ Maria moreno 1130069623</t>
  </si>
  <si>
    <t>Cliente: diego nehuen mattioli 30/12/2025 22:12:00-Piedra Buena 1671, Villa Adelina Reja negra Soldado de Malvinas y Ucrania 1168401078</t>
  </si>
  <si>
    <t>Cliente: Roman Abud 30/12/2025 22:30:00- 1158957440</t>
  </si>
  <si>
    <t>Cliente: DELFINA SCHNAITH 30/12/2025 22:37:00-JosΘ Marφa Verduga 1249, Villa Adelina  Boedo y perito moreno 1121558288</t>
  </si>
  <si>
    <t>Cliente: Matφas miralles 30/12/2025 23:22:00-Dorrego 3358, Martφnez  Avenida fondo de la legua y Haitφ 1121569541</t>
  </si>
  <si>
    <t>Pedidos Pendientes (Detalle)  del 01/10/2025 al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</si>
</sst>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#0.0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164" fontId="1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49" fontId="1" fillId="0" borderId="2" xfId="0" applyNumberFormat="1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 wrapText="1"/>
    </xf>
    <xf numFmtId="165" fontId="1" fillId="0" borderId="2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12"/>
  <sheetViews>
    <sheetView tabSelected="1" topLeftCell="A4389" workbookViewId="0">
      <selection activeCell="A4411" sqref="A4411:B4411"/>
    </sheetView>
  </sheetViews>
  <sheetFormatPr baseColWidth="10" defaultRowHeight="10" x14ac:dyDescent="0.35"/>
  <cols>
    <col min="1" max="1" width="28.1796875" style="2" bestFit="1" customWidth="1"/>
    <col min="2" max="2" width="30.6328125" style="4" customWidth="1"/>
    <col min="3" max="3" width="6.90625" style="8" bestFit="1" customWidth="1"/>
    <col min="4" max="4" width="10.1796875" style="8" bestFit="1" customWidth="1"/>
    <col min="5" max="5" width="5.54296875" style="6" bestFit="1" customWidth="1"/>
    <col min="6" max="16384" width="10.90625" style="1"/>
  </cols>
  <sheetData>
    <row r="1" spans="1:5" ht="10.5" thickBot="1" x14ac:dyDescent="0.4">
      <c r="A1" s="18" t="s">
        <v>1189</v>
      </c>
      <c r="B1" s="19"/>
      <c r="C1" s="19"/>
      <c r="D1" s="19"/>
      <c r="E1" s="19"/>
    </row>
    <row r="2" spans="1:5" x14ac:dyDescent="0.35">
      <c r="A2" s="3" t="s">
        <v>0</v>
      </c>
      <c r="B2" s="5" t="s">
        <v>1</v>
      </c>
      <c r="C2" s="9" t="s">
        <v>2</v>
      </c>
      <c r="D2" s="9" t="s">
        <v>3</v>
      </c>
      <c r="E2" s="7" t="s">
        <v>4</v>
      </c>
    </row>
    <row r="4" spans="1:5" x14ac:dyDescent="0.35">
      <c r="A4" s="10" t="s">
        <v>5</v>
      </c>
      <c r="B4" s="11"/>
      <c r="C4" s="11"/>
      <c r="D4" s="11"/>
      <c r="E4" s="11"/>
    </row>
    <row r="5" spans="1:5" ht="20" x14ac:dyDescent="0.35">
      <c r="A5" s="2" t="s">
        <v>6</v>
      </c>
      <c r="B5" s="4" t="s">
        <v>7</v>
      </c>
      <c r="C5" s="8">
        <v>1</v>
      </c>
      <c r="D5" s="8">
        <v>21400</v>
      </c>
      <c r="E5" s="6">
        <v>13</v>
      </c>
    </row>
    <row r="6" spans="1:5" x14ac:dyDescent="0.35">
      <c r="A6" s="12" t="s">
        <v>8</v>
      </c>
      <c r="B6" s="13"/>
      <c r="C6" s="8">
        <f>SUBTOTAL(9,C5)</f>
        <v>1</v>
      </c>
      <c r="D6" s="8">
        <f>SUBTOTAL(9,D5)</f>
        <v>21400</v>
      </c>
    </row>
    <row r="7" spans="1:5" x14ac:dyDescent="0.35">
      <c r="A7" s="10" t="s">
        <v>9</v>
      </c>
      <c r="B7" s="11"/>
      <c r="C7" s="11"/>
      <c r="D7" s="11"/>
      <c r="E7" s="11"/>
    </row>
    <row r="8" spans="1:5" x14ac:dyDescent="0.35">
      <c r="A8" s="2" t="s">
        <v>10</v>
      </c>
      <c r="B8" s="4" t="s">
        <v>11</v>
      </c>
      <c r="C8" s="8">
        <v>1</v>
      </c>
      <c r="D8" s="8">
        <v>17000</v>
      </c>
      <c r="E8" s="6">
        <v>116</v>
      </c>
    </row>
    <row r="9" spans="1:5" x14ac:dyDescent="0.35">
      <c r="A9" s="2" t="s">
        <v>12</v>
      </c>
      <c r="B9" s="4" t="s">
        <v>13</v>
      </c>
      <c r="C9" s="8">
        <v>1</v>
      </c>
      <c r="D9" s="8">
        <v>17000</v>
      </c>
      <c r="E9" s="6">
        <v>18</v>
      </c>
    </row>
    <row r="10" spans="1:5" x14ac:dyDescent="0.35">
      <c r="A10" s="12" t="s">
        <v>8</v>
      </c>
      <c r="B10" s="13"/>
      <c r="C10" s="8">
        <f>SUBTOTAL(9,C8:C9)</f>
        <v>2</v>
      </c>
      <c r="D10" s="8">
        <f>SUBTOTAL(9,D8:D9)</f>
        <v>34000</v>
      </c>
    </row>
    <row r="11" spans="1:5" x14ac:dyDescent="0.35">
      <c r="A11" s="10" t="s">
        <v>14</v>
      </c>
      <c r="B11" s="11"/>
      <c r="C11" s="11"/>
      <c r="D11" s="11"/>
      <c r="E11" s="11"/>
    </row>
    <row r="12" spans="1:5" x14ac:dyDescent="0.35">
      <c r="A12" s="2" t="s">
        <v>15</v>
      </c>
      <c r="B12" s="4" t="s">
        <v>16</v>
      </c>
      <c r="C12" s="8">
        <v>1</v>
      </c>
      <c r="D12" s="8">
        <v>16600</v>
      </c>
      <c r="E12" s="6">
        <v>106</v>
      </c>
    </row>
    <row r="13" spans="1:5" x14ac:dyDescent="0.35">
      <c r="A13" s="12" t="s">
        <v>8</v>
      </c>
      <c r="B13" s="13"/>
      <c r="C13" s="8">
        <f>SUBTOTAL(9,C12)</f>
        <v>1</v>
      </c>
      <c r="D13" s="8">
        <f>SUBTOTAL(9,D12)</f>
        <v>16600</v>
      </c>
    </row>
    <row r="14" spans="1:5" x14ac:dyDescent="0.35">
      <c r="A14" s="10" t="s">
        <v>17</v>
      </c>
      <c r="B14" s="11"/>
      <c r="C14" s="11"/>
      <c r="D14" s="11"/>
      <c r="E14" s="11"/>
    </row>
    <row r="15" spans="1:5" ht="20" x14ac:dyDescent="0.35">
      <c r="A15" s="2" t="s">
        <v>18</v>
      </c>
      <c r="B15" s="4" t="s">
        <v>7</v>
      </c>
      <c r="C15" s="8">
        <v>1</v>
      </c>
      <c r="D15" s="8">
        <v>20700</v>
      </c>
      <c r="E15" s="6">
        <v>12</v>
      </c>
    </row>
    <row r="16" spans="1:5" ht="20" x14ac:dyDescent="0.35">
      <c r="A16" s="2" t="s">
        <v>19</v>
      </c>
      <c r="B16" s="4" t="s">
        <v>20</v>
      </c>
      <c r="C16" s="8">
        <v>1</v>
      </c>
      <c r="D16" s="8">
        <v>19000</v>
      </c>
      <c r="E16" s="6">
        <v>17</v>
      </c>
    </row>
    <row r="17" spans="1:5" x14ac:dyDescent="0.35">
      <c r="A17" s="2" t="s">
        <v>21</v>
      </c>
      <c r="B17" s="4" t="s">
        <v>11</v>
      </c>
      <c r="C17" s="8">
        <v>1</v>
      </c>
      <c r="D17" s="8">
        <v>18300</v>
      </c>
      <c r="E17" s="6">
        <v>9</v>
      </c>
    </row>
    <row r="18" spans="1:5" x14ac:dyDescent="0.35">
      <c r="A18" s="2" t="s">
        <v>22</v>
      </c>
      <c r="B18" s="4" t="s">
        <v>23</v>
      </c>
      <c r="C18" s="8">
        <v>1</v>
      </c>
      <c r="D18" s="8">
        <v>4700</v>
      </c>
      <c r="E18" s="6">
        <v>30</v>
      </c>
    </row>
    <row r="19" spans="1:5" x14ac:dyDescent="0.35">
      <c r="A19" s="12" t="s">
        <v>8</v>
      </c>
      <c r="B19" s="13"/>
      <c r="C19" s="8">
        <f>SUBTOTAL(9,C15:C18)</f>
        <v>4</v>
      </c>
      <c r="D19" s="8">
        <f>SUBTOTAL(9,D15:D18)</f>
        <v>62700</v>
      </c>
    </row>
    <row r="20" spans="1:5" x14ac:dyDescent="0.35">
      <c r="A20" s="10" t="s">
        <v>24</v>
      </c>
      <c r="B20" s="11"/>
      <c r="C20" s="11"/>
      <c r="D20" s="11"/>
      <c r="E20" s="11"/>
    </row>
    <row r="21" spans="1:5" x14ac:dyDescent="0.35">
      <c r="A21" s="2" t="s">
        <v>25</v>
      </c>
      <c r="B21" s="4" t="s">
        <v>26</v>
      </c>
      <c r="C21" s="8">
        <v>1</v>
      </c>
      <c r="D21" s="8">
        <v>16500</v>
      </c>
      <c r="E21" s="6">
        <v>2</v>
      </c>
    </row>
    <row r="22" spans="1:5" x14ac:dyDescent="0.35">
      <c r="A22" s="2" t="s">
        <v>25</v>
      </c>
      <c r="B22" s="4" t="s">
        <v>11</v>
      </c>
      <c r="C22" s="8">
        <v>1</v>
      </c>
      <c r="D22" s="8">
        <v>16500</v>
      </c>
      <c r="E22" s="6">
        <v>2</v>
      </c>
    </row>
    <row r="23" spans="1:5" x14ac:dyDescent="0.35">
      <c r="A23" s="2" t="s">
        <v>18</v>
      </c>
      <c r="B23" s="4" t="s">
        <v>26</v>
      </c>
      <c r="C23" s="8">
        <v>1</v>
      </c>
      <c r="D23" s="8">
        <v>18300</v>
      </c>
      <c r="E23" s="6">
        <v>12</v>
      </c>
    </row>
    <row r="24" spans="1:5" x14ac:dyDescent="0.35">
      <c r="A24" s="12" t="s">
        <v>8</v>
      </c>
      <c r="B24" s="13"/>
      <c r="C24" s="8">
        <f>SUBTOTAL(9,C21:C23)</f>
        <v>3</v>
      </c>
      <c r="D24" s="8">
        <f>SUBTOTAL(9,D21:D23)</f>
        <v>51300</v>
      </c>
    </row>
    <row r="25" spans="1:5" x14ac:dyDescent="0.35">
      <c r="A25" s="10" t="s">
        <v>27</v>
      </c>
      <c r="B25" s="11"/>
      <c r="C25" s="11"/>
      <c r="D25" s="11"/>
      <c r="E25" s="11"/>
    </row>
    <row r="26" spans="1:5" x14ac:dyDescent="0.35">
      <c r="A26" s="2" t="s">
        <v>28</v>
      </c>
      <c r="B26" s="4" t="s">
        <v>23</v>
      </c>
      <c r="C26" s="8">
        <v>1</v>
      </c>
      <c r="D26" s="8">
        <v>18600</v>
      </c>
      <c r="E26" s="6">
        <v>3</v>
      </c>
    </row>
    <row r="27" spans="1:5" x14ac:dyDescent="0.35">
      <c r="A27" s="2" t="s">
        <v>29</v>
      </c>
      <c r="B27" s="4" t="s">
        <v>13</v>
      </c>
      <c r="C27" s="8">
        <v>1</v>
      </c>
      <c r="D27" s="8">
        <v>20000</v>
      </c>
      <c r="E27" s="6">
        <v>15</v>
      </c>
    </row>
    <row r="28" spans="1:5" x14ac:dyDescent="0.35">
      <c r="A28" s="2" t="s">
        <v>21</v>
      </c>
      <c r="B28" s="4" t="s">
        <v>26</v>
      </c>
      <c r="C28" s="8">
        <v>1</v>
      </c>
      <c r="D28" s="8">
        <v>18300</v>
      </c>
      <c r="E28" s="6">
        <v>9</v>
      </c>
    </row>
    <row r="29" spans="1:5" x14ac:dyDescent="0.35">
      <c r="A29" s="2" t="s">
        <v>21</v>
      </c>
      <c r="B29" s="4" t="s">
        <v>26</v>
      </c>
      <c r="C29" s="8">
        <v>1</v>
      </c>
      <c r="D29" s="8">
        <v>18300</v>
      </c>
      <c r="E29" s="6">
        <v>9</v>
      </c>
    </row>
    <row r="30" spans="1:5" x14ac:dyDescent="0.35">
      <c r="A30" s="12" t="s">
        <v>8</v>
      </c>
      <c r="B30" s="13"/>
      <c r="C30" s="8">
        <f>SUBTOTAL(9,C26:C29)</f>
        <v>4</v>
      </c>
      <c r="D30" s="8">
        <f>SUBTOTAL(9,D26:D29)</f>
        <v>75200</v>
      </c>
    </row>
    <row r="31" spans="1:5" x14ac:dyDescent="0.35">
      <c r="A31" s="10" t="s">
        <v>30</v>
      </c>
      <c r="B31" s="11"/>
      <c r="C31" s="11"/>
      <c r="D31" s="11"/>
      <c r="E31" s="11"/>
    </row>
    <row r="32" spans="1:5" x14ac:dyDescent="0.35">
      <c r="A32" s="2" t="s">
        <v>31</v>
      </c>
      <c r="B32" s="4" t="s">
        <v>23</v>
      </c>
      <c r="C32" s="8">
        <v>1</v>
      </c>
      <c r="D32" s="8">
        <v>12800</v>
      </c>
      <c r="E32" s="6">
        <v>107</v>
      </c>
    </row>
    <row r="33" spans="1:5" x14ac:dyDescent="0.35">
      <c r="A33" s="2" t="s">
        <v>31</v>
      </c>
      <c r="B33" s="4" t="s">
        <v>16</v>
      </c>
      <c r="C33" s="8">
        <v>1</v>
      </c>
      <c r="D33" s="8">
        <v>15200</v>
      </c>
      <c r="E33" s="6">
        <v>107</v>
      </c>
    </row>
    <row r="34" spans="1:5" x14ac:dyDescent="0.35">
      <c r="A34" s="2" t="s">
        <v>31</v>
      </c>
      <c r="B34" s="4" t="s">
        <v>23</v>
      </c>
      <c r="C34" s="8">
        <v>1</v>
      </c>
      <c r="D34" s="8">
        <v>12800</v>
      </c>
      <c r="E34" s="6">
        <v>107</v>
      </c>
    </row>
    <row r="35" spans="1:5" x14ac:dyDescent="0.35">
      <c r="A35" s="2" t="s">
        <v>31</v>
      </c>
      <c r="B35" s="4" t="s">
        <v>23</v>
      </c>
      <c r="C35" s="8">
        <v>1</v>
      </c>
      <c r="D35" s="8">
        <v>12800</v>
      </c>
      <c r="E35" s="6">
        <v>107</v>
      </c>
    </row>
    <row r="36" spans="1:5" x14ac:dyDescent="0.35">
      <c r="A36" s="12" t="s">
        <v>8</v>
      </c>
      <c r="B36" s="13"/>
      <c r="C36" s="8">
        <f>SUBTOTAL(9,C32:C35)</f>
        <v>4</v>
      </c>
      <c r="D36" s="8">
        <f>SUBTOTAL(9,D32:D35)</f>
        <v>53600</v>
      </c>
    </row>
    <row r="37" spans="1:5" x14ac:dyDescent="0.35">
      <c r="A37" s="10" t="s">
        <v>32</v>
      </c>
      <c r="B37" s="11"/>
      <c r="C37" s="11"/>
      <c r="D37" s="11"/>
      <c r="E37" s="11"/>
    </row>
    <row r="38" spans="1:5" x14ac:dyDescent="0.35">
      <c r="A38" s="2" t="s">
        <v>33</v>
      </c>
      <c r="B38" s="4" t="s">
        <v>23</v>
      </c>
      <c r="C38" s="8">
        <v>1</v>
      </c>
      <c r="D38" s="8">
        <v>12100</v>
      </c>
      <c r="E38" s="6">
        <v>105</v>
      </c>
    </row>
    <row r="39" spans="1:5" x14ac:dyDescent="0.35">
      <c r="A39" s="2" t="s">
        <v>33</v>
      </c>
      <c r="B39" s="4" t="s">
        <v>23</v>
      </c>
      <c r="C39" s="8">
        <v>1</v>
      </c>
      <c r="D39" s="8">
        <v>12100</v>
      </c>
      <c r="E39" s="6">
        <v>105</v>
      </c>
    </row>
    <row r="40" spans="1:5" x14ac:dyDescent="0.35">
      <c r="A40" s="12" t="s">
        <v>8</v>
      </c>
      <c r="B40" s="13"/>
      <c r="C40" s="8">
        <f>SUBTOTAL(9,C38:C39)</f>
        <v>2</v>
      </c>
      <c r="D40" s="8">
        <f>SUBTOTAL(9,D38:D39)</f>
        <v>24200</v>
      </c>
    </row>
    <row r="41" spans="1:5" x14ac:dyDescent="0.35">
      <c r="A41" s="10" t="s">
        <v>34</v>
      </c>
      <c r="B41" s="11"/>
      <c r="C41" s="11"/>
      <c r="D41" s="11"/>
      <c r="E41" s="11"/>
    </row>
    <row r="42" spans="1:5" x14ac:dyDescent="0.35">
      <c r="A42" s="2" t="s">
        <v>35</v>
      </c>
      <c r="B42" s="4" t="s">
        <v>36</v>
      </c>
      <c r="C42" s="8">
        <v>1</v>
      </c>
      <c r="D42" s="8">
        <v>21400</v>
      </c>
      <c r="E42" s="6">
        <v>121</v>
      </c>
    </row>
    <row r="43" spans="1:5" x14ac:dyDescent="0.35">
      <c r="A43" s="12" t="s">
        <v>8</v>
      </c>
      <c r="B43" s="13"/>
      <c r="C43" s="8">
        <f>SUBTOTAL(9,C42)</f>
        <v>1</v>
      </c>
      <c r="D43" s="8">
        <f>SUBTOTAL(9,D42)</f>
        <v>21400</v>
      </c>
    </row>
    <row r="44" spans="1:5" x14ac:dyDescent="0.35">
      <c r="A44" s="10" t="s">
        <v>37</v>
      </c>
      <c r="B44" s="11"/>
      <c r="C44" s="11"/>
      <c r="D44" s="11"/>
      <c r="E44" s="11"/>
    </row>
    <row r="45" spans="1:5" x14ac:dyDescent="0.35">
      <c r="A45" s="2" t="s">
        <v>38</v>
      </c>
      <c r="B45" s="4" t="s">
        <v>26</v>
      </c>
      <c r="C45" s="8">
        <v>1</v>
      </c>
      <c r="D45" s="8">
        <v>16200</v>
      </c>
      <c r="E45" s="6">
        <v>5</v>
      </c>
    </row>
    <row r="46" spans="1:5" x14ac:dyDescent="0.35">
      <c r="A46" s="12" t="s">
        <v>8</v>
      </c>
      <c r="B46" s="13"/>
      <c r="C46" s="8">
        <f>SUBTOTAL(9,C45)</f>
        <v>1</v>
      </c>
      <c r="D46" s="8">
        <f>SUBTOTAL(9,D45)</f>
        <v>16200</v>
      </c>
    </row>
    <row r="47" spans="1:5" x14ac:dyDescent="0.35">
      <c r="A47" s="10" t="s">
        <v>39</v>
      </c>
      <c r="B47" s="11"/>
      <c r="C47" s="11"/>
      <c r="D47" s="11"/>
      <c r="E47" s="11"/>
    </row>
    <row r="48" spans="1:5" x14ac:dyDescent="0.35">
      <c r="A48" s="2" t="s">
        <v>21</v>
      </c>
      <c r="B48" s="4" t="s">
        <v>26</v>
      </c>
      <c r="C48" s="8">
        <v>1</v>
      </c>
      <c r="D48" s="8">
        <v>18300</v>
      </c>
      <c r="E48" s="6">
        <v>9</v>
      </c>
    </row>
    <row r="49" spans="1:5" x14ac:dyDescent="0.35">
      <c r="A49" s="12" t="s">
        <v>8</v>
      </c>
      <c r="B49" s="13"/>
      <c r="C49" s="8">
        <f>SUBTOTAL(9,C48)</f>
        <v>1</v>
      </c>
      <c r="D49" s="8">
        <f>SUBTOTAL(9,D48)</f>
        <v>18300</v>
      </c>
    </row>
    <row r="50" spans="1:5" x14ac:dyDescent="0.35">
      <c r="A50" s="10" t="s">
        <v>40</v>
      </c>
      <c r="B50" s="11"/>
      <c r="C50" s="11"/>
      <c r="D50" s="11"/>
      <c r="E50" s="11"/>
    </row>
    <row r="51" spans="1:5" x14ac:dyDescent="0.35">
      <c r="A51" s="2" t="s">
        <v>41</v>
      </c>
      <c r="B51" s="4" t="s">
        <v>23</v>
      </c>
      <c r="C51" s="8">
        <v>1</v>
      </c>
      <c r="D51" s="8">
        <v>11600</v>
      </c>
      <c r="E51" s="6">
        <v>110</v>
      </c>
    </row>
    <row r="52" spans="1:5" x14ac:dyDescent="0.35">
      <c r="A52" s="2" t="s">
        <v>42</v>
      </c>
      <c r="B52" s="4" t="s">
        <v>23</v>
      </c>
      <c r="C52" s="8">
        <v>1</v>
      </c>
      <c r="D52" s="8">
        <v>13500</v>
      </c>
      <c r="E52" s="6">
        <v>104</v>
      </c>
    </row>
    <row r="53" spans="1:5" x14ac:dyDescent="0.35">
      <c r="A53" s="12" t="s">
        <v>8</v>
      </c>
      <c r="B53" s="13"/>
      <c r="C53" s="8">
        <f>SUBTOTAL(9,C51:C52)</f>
        <v>2</v>
      </c>
      <c r="D53" s="8">
        <f>SUBTOTAL(9,D51:D52)</f>
        <v>25100</v>
      </c>
    </row>
    <row r="54" spans="1:5" x14ac:dyDescent="0.35">
      <c r="A54" s="10" t="s">
        <v>43</v>
      </c>
      <c r="B54" s="11"/>
      <c r="C54" s="11"/>
      <c r="D54" s="11"/>
      <c r="E54" s="11"/>
    </row>
    <row r="55" spans="1:5" x14ac:dyDescent="0.35">
      <c r="A55" s="2" t="s">
        <v>33</v>
      </c>
      <c r="B55" s="4" t="s">
        <v>23</v>
      </c>
      <c r="C55" s="8">
        <v>1</v>
      </c>
      <c r="D55" s="8">
        <v>12100</v>
      </c>
      <c r="E55" s="6">
        <v>105</v>
      </c>
    </row>
    <row r="56" spans="1:5" x14ac:dyDescent="0.35">
      <c r="A56" s="2" t="s">
        <v>33</v>
      </c>
      <c r="B56" s="4" t="s">
        <v>23</v>
      </c>
      <c r="C56" s="8">
        <v>1</v>
      </c>
      <c r="D56" s="8">
        <v>12100</v>
      </c>
      <c r="E56" s="6">
        <v>105</v>
      </c>
    </row>
    <row r="57" spans="1:5" x14ac:dyDescent="0.35">
      <c r="A57" s="2" t="s">
        <v>33</v>
      </c>
      <c r="B57" s="4" t="s">
        <v>23</v>
      </c>
      <c r="C57" s="8">
        <v>1</v>
      </c>
      <c r="D57" s="8">
        <v>12100</v>
      </c>
      <c r="E57" s="6">
        <v>105</v>
      </c>
    </row>
    <row r="58" spans="1:5" x14ac:dyDescent="0.35">
      <c r="A58" s="2" t="s">
        <v>42</v>
      </c>
      <c r="B58" s="4" t="s">
        <v>23</v>
      </c>
      <c r="C58" s="8">
        <v>1</v>
      </c>
      <c r="D58" s="8">
        <v>13500</v>
      </c>
      <c r="E58" s="6">
        <v>104</v>
      </c>
    </row>
    <row r="59" spans="1:5" x14ac:dyDescent="0.35">
      <c r="A59" s="12" t="s">
        <v>8</v>
      </c>
      <c r="B59" s="13"/>
      <c r="C59" s="8">
        <f>SUBTOTAL(9,C55:C58)</f>
        <v>4</v>
      </c>
      <c r="D59" s="8">
        <f>SUBTOTAL(9,D55:D58)</f>
        <v>49800</v>
      </c>
    </row>
    <row r="60" spans="1:5" x14ac:dyDescent="0.35">
      <c r="A60" s="10" t="s">
        <v>44</v>
      </c>
      <c r="B60" s="11"/>
      <c r="C60" s="11"/>
      <c r="D60" s="11"/>
      <c r="E60" s="11"/>
    </row>
    <row r="61" spans="1:5" x14ac:dyDescent="0.35">
      <c r="A61" s="2" t="s">
        <v>45</v>
      </c>
      <c r="B61" s="4" t="s">
        <v>11</v>
      </c>
      <c r="C61" s="8">
        <v>1</v>
      </c>
      <c r="D61" s="8">
        <v>15000</v>
      </c>
      <c r="E61" s="6">
        <v>4</v>
      </c>
    </row>
    <row r="62" spans="1:5" x14ac:dyDescent="0.35">
      <c r="A62" s="12" t="s">
        <v>8</v>
      </c>
      <c r="B62" s="13"/>
      <c r="C62" s="8">
        <f>SUBTOTAL(9,C61)</f>
        <v>1</v>
      </c>
      <c r="D62" s="8">
        <f>SUBTOTAL(9,D61)</f>
        <v>15000</v>
      </c>
    </row>
    <row r="63" spans="1:5" x14ac:dyDescent="0.35">
      <c r="A63" s="10" t="s">
        <v>46</v>
      </c>
      <c r="B63" s="11"/>
      <c r="C63" s="11"/>
      <c r="D63" s="11"/>
      <c r="E63" s="11"/>
    </row>
    <row r="64" spans="1:5" x14ac:dyDescent="0.35">
      <c r="A64" s="2" t="s">
        <v>21</v>
      </c>
      <c r="B64" s="4" t="s">
        <v>26</v>
      </c>
      <c r="C64" s="8">
        <v>1</v>
      </c>
      <c r="D64" s="8">
        <v>18300</v>
      </c>
      <c r="E64" s="6">
        <v>9</v>
      </c>
    </row>
    <row r="65" spans="1:5" x14ac:dyDescent="0.35">
      <c r="A65" s="12" t="s">
        <v>8</v>
      </c>
      <c r="B65" s="13"/>
      <c r="C65" s="8">
        <f>SUBTOTAL(9,C64)</f>
        <v>1</v>
      </c>
      <c r="D65" s="8">
        <f>SUBTOTAL(9,D64)</f>
        <v>18300</v>
      </c>
    </row>
    <row r="66" spans="1:5" x14ac:dyDescent="0.35">
      <c r="A66" s="10" t="s">
        <v>47</v>
      </c>
      <c r="B66" s="11"/>
      <c r="C66" s="11"/>
      <c r="D66" s="11"/>
      <c r="E66" s="11"/>
    </row>
    <row r="67" spans="1:5" x14ac:dyDescent="0.35">
      <c r="A67" s="2" t="s">
        <v>15</v>
      </c>
      <c r="B67" s="4" t="s">
        <v>23</v>
      </c>
      <c r="C67" s="8">
        <v>1</v>
      </c>
      <c r="D67" s="8">
        <v>14200</v>
      </c>
      <c r="E67" s="6">
        <v>106</v>
      </c>
    </row>
    <row r="68" spans="1:5" x14ac:dyDescent="0.35">
      <c r="A68" s="2" t="s">
        <v>48</v>
      </c>
      <c r="B68" s="4" t="s">
        <v>23</v>
      </c>
      <c r="C68" s="8">
        <v>1</v>
      </c>
      <c r="D68" s="8">
        <v>12100</v>
      </c>
      <c r="E68" s="6">
        <v>108</v>
      </c>
    </row>
    <row r="69" spans="1:5" x14ac:dyDescent="0.35">
      <c r="A69" s="12" t="s">
        <v>8</v>
      </c>
      <c r="B69" s="13"/>
      <c r="C69" s="8">
        <f>SUBTOTAL(9,C67:C68)</f>
        <v>2</v>
      </c>
      <c r="D69" s="8">
        <f>SUBTOTAL(9,D67:D68)</f>
        <v>26300</v>
      </c>
    </row>
    <row r="70" spans="1:5" x14ac:dyDescent="0.35">
      <c r="A70" s="10" t="s">
        <v>49</v>
      </c>
      <c r="B70" s="11"/>
      <c r="C70" s="11"/>
      <c r="D70" s="11"/>
      <c r="E70" s="11"/>
    </row>
    <row r="71" spans="1:5" x14ac:dyDescent="0.35">
      <c r="A71" s="2" t="s">
        <v>15</v>
      </c>
      <c r="B71" s="4" t="s">
        <v>23</v>
      </c>
      <c r="C71" s="8">
        <v>1</v>
      </c>
      <c r="D71" s="8">
        <v>14200</v>
      </c>
      <c r="E71" s="6">
        <v>106</v>
      </c>
    </row>
    <row r="72" spans="1:5" x14ac:dyDescent="0.35">
      <c r="A72" s="2" t="s">
        <v>15</v>
      </c>
      <c r="B72" s="4" t="s">
        <v>23</v>
      </c>
      <c r="C72" s="8">
        <v>1</v>
      </c>
      <c r="D72" s="8">
        <v>14200</v>
      </c>
      <c r="E72" s="6">
        <v>106</v>
      </c>
    </row>
    <row r="73" spans="1:5" x14ac:dyDescent="0.35">
      <c r="A73" s="2" t="s">
        <v>22</v>
      </c>
      <c r="B73" s="4" t="s">
        <v>23</v>
      </c>
      <c r="C73" s="8">
        <v>1</v>
      </c>
      <c r="D73" s="8">
        <v>4700</v>
      </c>
      <c r="E73" s="6">
        <v>30</v>
      </c>
    </row>
    <row r="74" spans="1:5" x14ac:dyDescent="0.35">
      <c r="A74" s="12" t="s">
        <v>8</v>
      </c>
      <c r="B74" s="13"/>
      <c r="C74" s="8">
        <f>SUBTOTAL(9,C71:C73)</f>
        <v>3</v>
      </c>
      <c r="D74" s="8">
        <f>SUBTOTAL(9,D71:D73)</f>
        <v>33100</v>
      </c>
    </row>
    <row r="75" spans="1:5" x14ac:dyDescent="0.35">
      <c r="A75" s="10" t="s">
        <v>50</v>
      </c>
      <c r="B75" s="11"/>
      <c r="C75" s="11"/>
      <c r="D75" s="11"/>
      <c r="E75" s="11"/>
    </row>
    <row r="76" spans="1:5" x14ac:dyDescent="0.35">
      <c r="A76" s="2" t="s">
        <v>42</v>
      </c>
      <c r="B76" s="4" t="s">
        <v>23</v>
      </c>
      <c r="C76" s="8">
        <v>1</v>
      </c>
      <c r="D76" s="8">
        <v>13500</v>
      </c>
      <c r="E76" s="6">
        <v>104</v>
      </c>
    </row>
    <row r="77" spans="1:5" x14ac:dyDescent="0.35">
      <c r="A77" s="12" t="s">
        <v>8</v>
      </c>
      <c r="B77" s="13"/>
      <c r="C77" s="8">
        <f>SUBTOTAL(9,C76)</f>
        <v>1</v>
      </c>
      <c r="D77" s="8">
        <f>SUBTOTAL(9,D76)</f>
        <v>13500</v>
      </c>
    </row>
    <row r="78" spans="1:5" x14ac:dyDescent="0.35">
      <c r="A78" s="10" t="s">
        <v>51</v>
      </c>
      <c r="B78" s="11"/>
      <c r="C78" s="11"/>
      <c r="D78" s="11"/>
      <c r="E78" s="11"/>
    </row>
    <row r="79" spans="1:5" x14ac:dyDescent="0.35">
      <c r="A79" s="2" t="s">
        <v>52</v>
      </c>
      <c r="B79" s="4" t="s">
        <v>53</v>
      </c>
      <c r="C79" s="8">
        <v>1</v>
      </c>
      <c r="D79" s="8">
        <v>18400</v>
      </c>
      <c r="E79" s="6">
        <v>16</v>
      </c>
    </row>
    <row r="80" spans="1:5" x14ac:dyDescent="0.35">
      <c r="A80" s="12" t="s">
        <v>8</v>
      </c>
      <c r="B80" s="13"/>
      <c r="C80" s="8">
        <f>SUBTOTAL(9,C79)</f>
        <v>1</v>
      </c>
      <c r="D80" s="8">
        <f>SUBTOTAL(9,D79)</f>
        <v>18400</v>
      </c>
    </row>
    <row r="81" spans="1:5" x14ac:dyDescent="0.35">
      <c r="A81" s="10" t="s">
        <v>54</v>
      </c>
      <c r="B81" s="11"/>
      <c r="C81" s="11"/>
      <c r="D81" s="11"/>
      <c r="E81" s="11"/>
    </row>
    <row r="82" spans="1:5" x14ac:dyDescent="0.35">
      <c r="A82" s="2" t="s">
        <v>21</v>
      </c>
      <c r="B82" s="4" t="s">
        <v>26</v>
      </c>
      <c r="C82" s="8">
        <v>1</v>
      </c>
      <c r="D82" s="8">
        <v>18300</v>
      </c>
      <c r="E82" s="6">
        <v>9</v>
      </c>
    </row>
    <row r="83" spans="1:5" x14ac:dyDescent="0.35">
      <c r="A83" s="12" t="s">
        <v>8</v>
      </c>
      <c r="B83" s="13"/>
      <c r="C83" s="8">
        <f>SUBTOTAL(9,C82)</f>
        <v>1</v>
      </c>
      <c r="D83" s="8">
        <f>SUBTOTAL(9,D82)</f>
        <v>18300</v>
      </c>
    </row>
    <row r="84" spans="1:5" x14ac:dyDescent="0.35">
      <c r="A84" s="10" t="s">
        <v>55</v>
      </c>
      <c r="B84" s="11"/>
      <c r="C84" s="11"/>
      <c r="D84" s="11"/>
      <c r="E84" s="11"/>
    </row>
    <row r="85" spans="1:5" ht="20" x14ac:dyDescent="0.35">
      <c r="A85" s="2" t="s">
        <v>56</v>
      </c>
      <c r="B85" s="4" t="s">
        <v>57</v>
      </c>
      <c r="C85" s="8">
        <v>1</v>
      </c>
      <c r="D85" s="8">
        <v>12600</v>
      </c>
      <c r="E85" s="6">
        <v>109</v>
      </c>
    </row>
    <row r="86" spans="1:5" x14ac:dyDescent="0.35">
      <c r="A86" s="2" t="s">
        <v>58</v>
      </c>
      <c r="B86" s="4" t="s">
        <v>59</v>
      </c>
      <c r="C86" s="8">
        <v>1</v>
      </c>
      <c r="D86" s="8">
        <v>13700</v>
      </c>
      <c r="E86" s="6">
        <v>8</v>
      </c>
    </row>
    <row r="87" spans="1:5" x14ac:dyDescent="0.35">
      <c r="A87" s="2" t="s">
        <v>22</v>
      </c>
      <c r="B87" s="4" t="s">
        <v>23</v>
      </c>
      <c r="C87" s="8">
        <v>1</v>
      </c>
      <c r="D87" s="8">
        <v>4700</v>
      </c>
      <c r="E87" s="6">
        <v>30</v>
      </c>
    </row>
    <row r="88" spans="1:5" x14ac:dyDescent="0.35">
      <c r="A88" s="12" t="s">
        <v>8</v>
      </c>
      <c r="B88" s="13"/>
      <c r="C88" s="8">
        <f>SUBTOTAL(9,C85:C87)</f>
        <v>3</v>
      </c>
      <c r="D88" s="8">
        <f>SUBTOTAL(9,D85:D87)</f>
        <v>31000</v>
      </c>
    </row>
    <row r="89" spans="1:5" x14ac:dyDescent="0.35">
      <c r="A89" s="10" t="s">
        <v>60</v>
      </c>
      <c r="B89" s="11"/>
      <c r="C89" s="11"/>
      <c r="D89" s="11"/>
      <c r="E89" s="11"/>
    </row>
    <row r="90" spans="1:5" x14ac:dyDescent="0.35">
      <c r="A90" s="2" t="s">
        <v>61</v>
      </c>
      <c r="B90" s="4" t="s">
        <v>62</v>
      </c>
      <c r="C90" s="8">
        <v>1</v>
      </c>
      <c r="D90" s="8">
        <v>3400</v>
      </c>
      <c r="E90" s="6">
        <v>117</v>
      </c>
    </row>
    <row r="91" spans="1:5" x14ac:dyDescent="0.35">
      <c r="A91" s="2" t="s">
        <v>42</v>
      </c>
      <c r="B91" s="4" t="s">
        <v>23</v>
      </c>
      <c r="C91" s="8">
        <v>1</v>
      </c>
      <c r="D91" s="8">
        <v>13500</v>
      </c>
      <c r="E91" s="6">
        <v>104</v>
      </c>
    </row>
    <row r="92" spans="1:5" ht="20" x14ac:dyDescent="0.35">
      <c r="A92" s="2" t="s">
        <v>56</v>
      </c>
      <c r="B92" s="4" t="s">
        <v>57</v>
      </c>
      <c r="C92" s="8">
        <v>1</v>
      </c>
      <c r="D92" s="8">
        <v>12600</v>
      </c>
      <c r="E92" s="6">
        <v>109</v>
      </c>
    </row>
    <row r="93" spans="1:5" x14ac:dyDescent="0.35">
      <c r="A93" s="12" t="s">
        <v>8</v>
      </c>
      <c r="B93" s="13"/>
      <c r="C93" s="8">
        <f>SUBTOTAL(9,C90:C92)</f>
        <v>3</v>
      </c>
      <c r="D93" s="8">
        <f>SUBTOTAL(9,D90:D92)</f>
        <v>29500</v>
      </c>
    </row>
    <row r="94" spans="1:5" x14ac:dyDescent="0.35">
      <c r="A94" s="10" t="s">
        <v>63</v>
      </c>
      <c r="B94" s="11"/>
      <c r="C94" s="11"/>
      <c r="D94" s="11"/>
      <c r="E94" s="11"/>
    </row>
    <row r="95" spans="1:5" x14ac:dyDescent="0.35">
      <c r="A95" s="2" t="s">
        <v>38</v>
      </c>
      <c r="B95" s="4" t="s">
        <v>64</v>
      </c>
      <c r="C95" s="8">
        <v>1</v>
      </c>
      <c r="D95" s="8">
        <v>18000</v>
      </c>
      <c r="E95" s="6">
        <v>5</v>
      </c>
    </row>
    <row r="96" spans="1:5" x14ac:dyDescent="0.35">
      <c r="A96" s="12" t="s">
        <v>8</v>
      </c>
      <c r="B96" s="13"/>
      <c r="C96" s="8">
        <f>SUBTOTAL(9,C95)</f>
        <v>1</v>
      </c>
      <c r="D96" s="8">
        <f>SUBTOTAL(9,D95)</f>
        <v>18000</v>
      </c>
    </row>
    <row r="97" spans="1:5" x14ac:dyDescent="0.35">
      <c r="A97" s="10" t="s">
        <v>65</v>
      </c>
      <c r="B97" s="11"/>
      <c r="C97" s="11"/>
      <c r="D97" s="11"/>
      <c r="E97" s="11"/>
    </row>
    <row r="98" spans="1:5" x14ac:dyDescent="0.35">
      <c r="A98" s="2" t="s">
        <v>56</v>
      </c>
      <c r="B98" s="4" t="s">
        <v>66</v>
      </c>
      <c r="C98" s="8">
        <v>1</v>
      </c>
      <c r="D98" s="8">
        <v>12600</v>
      </c>
      <c r="E98" s="6">
        <v>109</v>
      </c>
    </row>
    <row r="99" spans="1:5" x14ac:dyDescent="0.35">
      <c r="A99" s="12" t="s">
        <v>8</v>
      </c>
      <c r="B99" s="13"/>
      <c r="C99" s="8">
        <f>SUBTOTAL(9,C98)</f>
        <v>1</v>
      </c>
      <c r="D99" s="8">
        <f>SUBTOTAL(9,D98)</f>
        <v>12600</v>
      </c>
    </row>
    <row r="100" spans="1:5" x14ac:dyDescent="0.35">
      <c r="A100" s="10" t="s">
        <v>67</v>
      </c>
      <c r="B100" s="11"/>
      <c r="C100" s="11"/>
      <c r="D100" s="11"/>
      <c r="E100" s="11"/>
    </row>
    <row r="101" spans="1:5" ht="20" x14ac:dyDescent="0.35">
      <c r="A101" s="2" t="s">
        <v>68</v>
      </c>
      <c r="B101" s="4" t="s">
        <v>69</v>
      </c>
      <c r="C101" s="8">
        <v>1</v>
      </c>
      <c r="D101" s="8">
        <v>16100</v>
      </c>
      <c r="E101" s="6">
        <v>7</v>
      </c>
    </row>
    <row r="102" spans="1:5" x14ac:dyDescent="0.35">
      <c r="A102" s="12" t="s">
        <v>8</v>
      </c>
      <c r="B102" s="13"/>
      <c r="C102" s="8">
        <f>SUBTOTAL(9,C101)</f>
        <v>1</v>
      </c>
      <c r="D102" s="8">
        <f>SUBTOTAL(9,D101)</f>
        <v>16100</v>
      </c>
    </row>
    <row r="103" spans="1:5" x14ac:dyDescent="0.35">
      <c r="A103" s="10" t="s">
        <v>70</v>
      </c>
      <c r="B103" s="11"/>
      <c r="C103" s="11"/>
      <c r="D103" s="11"/>
      <c r="E103" s="11"/>
    </row>
    <row r="104" spans="1:5" x14ac:dyDescent="0.35">
      <c r="A104" s="2" t="s">
        <v>71</v>
      </c>
      <c r="B104" s="4" t="s">
        <v>72</v>
      </c>
      <c r="C104" s="8">
        <v>1</v>
      </c>
      <c r="D104" s="8">
        <v>15000</v>
      </c>
      <c r="E104" s="6">
        <v>19</v>
      </c>
    </row>
    <row r="105" spans="1:5" x14ac:dyDescent="0.35">
      <c r="A105" s="2" t="s">
        <v>45</v>
      </c>
      <c r="B105" s="4" t="s">
        <v>11</v>
      </c>
      <c r="C105" s="8">
        <v>1</v>
      </c>
      <c r="D105" s="8">
        <v>15000</v>
      </c>
      <c r="E105" s="6">
        <v>4</v>
      </c>
    </row>
    <row r="106" spans="1:5" x14ac:dyDescent="0.35">
      <c r="A106" s="2" t="s">
        <v>33</v>
      </c>
      <c r="B106" s="4" t="s">
        <v>23</v>
      </c>
      <c r="C106" s="8">
        <v>1</v>
      </c>
      <c r="D106" s="8">
        <v>12100</v>
      </c>
      <c r="E106" s="6">
        <v>105</v>
      </c>
    </row>
    <row r="107" spans="1:5" x14ac:dyDescent="0.35">
      <c r="A107" s="12" t="s">
        <v>8</v>
      </c>
      <c r="B107" s="13"/>
      <c r="C107" s="8">
        <f>SUBTOTAL(9,C104:C106)</f>
        <v>3</v>
      </c>
      <c r="D107" s="8">
        <f>SUBTOTAL(9,D104:D106)</f>
        <v>42100</v>
      </c>
    </row>
    <row r="108" spans="1:5" x14ac:dyDescent="0.35">
      <c r="A108" s="10" t="s">
        <v>73</v>
      </c>
      <c r="B108" s="11"/>
      <c r="C108" s="11"/>
      <c r="D108" s="11"/>
      <c r="E108" s="11"/>
    </row>
    <row r="109" spans="1:5" x14ac:dyDescent="0.35">
      <c r="A109" s="2" t="s">
        <v>52</v>
      </c>
      <c r="B109" s="4" t="s">
        <v>53</v>
      </c>
      <c r="C109" s="8">
        <v>1</v>
      </c>
      <c r="D109" s="8">
        <v>18400</v>
      </c>
      <c r="E109" s="6">
        <v>16</v>
      </c>
    </row>
    <row r="110" spans="1:5" x14ac:dyDescent="0.35">
      <c r="A110" s="2" t="s">
        <v>29</v>
      </c>
      <c r="B110" s="4" t="s">
        <v>26</v>
      </c>
      <c r="C110" s="8">
        <v>1</v>
      </c>
      <c r="D110" s="8">
        <v>20000</v>
      </c>
      <c r="E110" s="6">
        <v>15</v>
      </c>
    </row>
    <row r="111" spans="1:5" x14ac:dyDescent="0.35">
      <c r="A111" s="2" t="s">
        <v>61</v>
      </c>
      <c r="B111" s="4" t="s">
        <v>62</v>
      </c>
      <c r="C111" s="8">
        <v>1</v>
      </c>
      <c r="D111" s="8">
        <v>3400</v>
      </c>
      <c r="E111" s="6">
        <v>117</v>
      </c>
    </row>
    <row r="112" spans="1:5" x14ac:dyDescent="0.35">
      <c r="A112" s="2" t="s">
        <v>22</v>
      </c>
      <c r="B112" s="4" t="s">
        <v>23</v>
      </c>
      <c r="C112" s="8">
        <v>1</v>
      </c>
      <c r="D112" s="8">
        <v>4700</v>
      </c>
      <c r="E112" s="6">
        <v>30</v>
      </c>
    </row>
    <row r="113" spans="1:5" x14ac:dyDescent="0.35">
      <c r="A113" s="12" t="s">
        <v>8</v>
      </c>
      <c r="B113" s="13"/>
      <c r="C113" s="8">
        <f>SUBTOTAL(9,C109:C112)</f>
        <v>4</v>
      </c>
      <c r="D113" s="8">
        <f>SUBTOTAL(9,D109:D112)</f>
        <v>46500</v>
      </c>
    </row>
    <row r="114" spans="1:5" x14ac:dyDescent="0.35">
      <c r="A114" s="10" t="s">
        <v>74</v>
      </c>
      <c r="B114" s="11"/>
      <c r="C114" s="11"/>
      <c r="D114" s="11"/>
      <c r="E114" s="11"/>
    </row>
    <row r="115" spans="1:5" x14ac:dyDescent="0.35">
      <c r="A115" s="2" t="s">
        <v>25</v>
      </c>
      <c r="B115" s="4" t="s">
        <v>26</v>
      </c>
      <c r="C115" s="8">
        <v>1</v>
      </c>
      <c r="D115" s="8">
        <v>16500</v>
      </c>
      <c r="E115" s="6">
        <v>2</v>
      </c>
    </row>
    <row r="116" spans="1:5" x14ac:dyDescent="0.35">
      <c r="A116" s="2" t="s">
        <v>75</v>
      </c>
      <c r="B116" s="4" t="s">
        <v>26</v>
      </c>
      <c r="C116" s="8">
        <v>1</v>
      </c>
      <c r="D116" s="8">
        <v>15500</v>
      </c>
      <c r="E116" s="6">
        <v>1</v>
      </c>
    </row>
    <row r="117" spans="1:5" x14ac:dyDescent="0.35">
      <c r="A117" s="12" t="s">
        <v>8</v>
      </c>
      <c r="B117" s="13"/>
      <c r="C117" s="8">
        <f>SUBTOTAL(9,C115:C116)</f>
        <v>2</v>
      </c>
      <c r="D117" s="8">
        <f>SUBTOTAL(9,D115:D116)</f>
        <v>32000</v>
      </c>
    </row>
    <row r="118" spans="1:5" x14ac:dyDescent="0.35">
      <c r="A118" s="10" t="s">
        <v>76</v>
      </c>
      <c r="B118" s="11"/>
      <c r="C118" s="11"/>
      <c r="D118" s="11"/>
      <c r="E118" s="11"/>
    </row>
    <row r="119" spans="1:5" x14ac:dyDescent="0.35">
      <c r="A119" s="2" t="s">
        <v>42</v>
      </c>
      <c r="B119" s="4" t="s">
        <v>16</v>
      </c>
      <c r="C119" s="8">
        <v>1</v>
      </c>
      <c r="D119" s="8">
        <v>15900</v>
      </c>
      <c r="E119" s="6">
        <v>104</v>
      </c>
    </row>
    <row r="120" spans="1:5" x14ac:dyDescent="0.35">
      <c r="A120" s="12" t="s">
        <v>8</v>
      </c>
      <c r="B120" s="13"/>
      <c r="C120" s="8">
        <f>SUBTOTAL(9,C119)</f>
        <v>1</v>
      </c>
      <c r="D120" s="8">
        <f>SUBTOTAL(9,D119)</f>
        <v>15900</v>
      </c>
    </row>
    <row r="121" spans="1:5" x14ac:dyDescent="0.35">
      <c r="A121" s="10" t="s">
        <v>77</v>
      </c>
      <c r="B121" s="11"/>
      <c r="C121" s="11"/>
      <c r="D121" s="11"/>
      <c r="E121" s="11"/>
    </row>
    <row r="122" spans="1:5" x14ac:dyDescent="0.35">
      <c r="A122" s="2" t="s">
        <v>33</v>
      </c>
      <c r="B122" s="4" t="s">
        <v>23</v>
      </c>
      <c r="C122" s="8">
        <v>1</v>
      </c>
      <c r="D122" s="8">
        <v>12100</v>
      </c>
      <c r="E122" s="6">
        <v>105</v>
      </c>
    </row>
    <row r="123" spans="1:5" x14ac:dyDescent="0.35">
      <c r="A123" s="12" t="s">
        <v>8</v>
      </c>
      <c r="B123" s="13"/>
      <c r="C123" s="8">
        <f>SUBTOTAL(9,C122)</f>
        <v>1</v>
      </c>
      <c r="D123" s="8">
        <f>SUBTOTAL(9,D122)</f>
        <v>12100</v>
      </c>
    </row>
    <row r="124" spans="1:5" x14ac:dyDescent="0.35">
      <c r="A124" s="10" t="s">
        <v>78</v>
      </c>
      <c r="B124" s="11"/>
      <c r="C124" s="11"/>
      <c r="D124" s="11"/>
      <c r="E124" s="11"/>
    </row>
    <row r="125" spans="1:5" x14ac:dyDescent="0.35">
      <c r="A125" s="2" t="s">
        <v>21</v>
      </c>
      <c r="B125" s="4" t="s">
        <v>26</v>
      </c>
      <c r="C125" s="8">
        <v>1</v>
      </c>
      <c r="D125" s="8">
        <v>18300</v>
      </c>
      <c r="E125" s="6">
        <v>9</v>
      </c>
    </row>
    <row r="126" spans="1:5" x14ac:dyDescent="0.35">
      <c r="A126" s="12" t="s">
        <v>8</v>
      </c>
      <c r="B126" s="13"/>
      <c r="C126" s="8">
        <f>SUBTOTAL(9,C125)</f>
        <v>1</v>
      </c>
      <c r="D126" s="8">
        <f>SUBTOTAL(9,D125)</f>
        <v>18300</v>
      </c>
    </row>
    <row r="127" spans="1:5" x14ac:dyDescent="0.35">
      <c r="A127" s="10" t="s">
        <v>79</v>
      </c>
      <c r="B127" s="11"/>
      <c r="C127" s="11"/>
      <c r="D127" s="11"/>
      <c r="E127" s="11"/>
    </row>
    <row r="128" spans="1:5" x14ac:dyDescent="0.35">
      <c r="A128" s="2" t="s">
        <v>15</v>
      </c>
      <c r="B128" s="4" t="s">
        <v>23</v>
      </c>
      <c r="C128" s="8">
        <v>1</v>
      </c>
      <c r="D128" s="8">
        <v>14200</v>
      </c>
      <c r="E128" s="6">
        <v>106</v>
      </c>
    </row>
    <row r="129" spans="1:5" x14ac:dyDescent="0.35">
      <c r="A129" s="2" t="s">
        <v>15</v>
      </c>
      <c r="B129" s="4" t="s">
        <v>16</v>
      </c>
      <c r="C129" s="8">
        <v>1</v>
      </c>
      <c r="D129" s="8">
        <v>16600</v>
      </c>
      <c r="E129" s="6">
        <v>106</v>
      </c>
    </row>
    <row r="130" spans="1:5" x14ac:dyDescent="0.35">
      <c r="A130" s="2" t="s">
        <v>41</v>
      </c>
      <c r="B130" s="4" t="s">
        <v>23</v>
      </c>
      <c r="C130" s="8">
        <v>1</v>
      </c>
      <c r="D130" s="8">
        <v>11600</v>
      </c>
      <c r="E130" s="6">
        <v>110</v>
      </c>
    </row>
    <row r="131" spans="1:5" x14ac:dyDescent="0.35">
      <c r="A131" s="2" t="s">
        <v>80</v>
      </c>
      <c r="B131" s="4" t="s">
        <v>81</v>
      </c>
      <c r="C131" s="8">
        <v>1</v>
      </c>
      <c r="D131" s="8">
        <v>14900</v>
      </c>
      <c r="E131" s="6">
        <v>111</v>
      </c>
    </row>
    <row r="132" spans="1:5" x14ac:dyDescent="0.35">
      <c r="A132" s="12" t="s">
        <v>8</v>
      </c>
      <c r="B132" s="13"/>
      <c r="C132" s="8">
        <f>SUBTOTAL(9,C128:C131)</f>
        <v>4</v>
      </c>
      <c r="D132" s="8">
        <f>SUBTOTAL(9,D128:D131)</f>
        <v>57300</v>
      </c>
    </row>
    <row r="133" spans="1:5" x14ac:dyDescent="0.35">
      <c r="A133" s="10" t="s">
        <v>82</v>
      </c>
      <c r="B133" s="11"/>
      <c r="C133" s="11"/>
      <c r="D133" s="11"/>
      <c r="E133" s="11"/>
    </row>
    <row r="134" spans="1:5" x14ac:dyDescent="0.35">
      <c r="A134" s="2" t="s">
        <v>10</v>
      </c>
      <c r="B134" s="4" t="s">
        <v>11</v>
      </c>
      <c r="C134" s="8">
        <v>1</v>
      </c>
      <c r="D134" s="8">
        <v>17000</v>
      </c>
      <c r="E134" s="6">
        <v>116</v>
      </c>
    </row>
    <row r="135" spans="1:5" x14ac:dyDescent="0.35">
      <c r="A135" s="12" t="s">
        <v>8</v>
      </c>
      <c r="B135" s="13"/>
      <c r="C135" s="8">
        <f>SUBTOTAL(9,C134)</f>
        <v>1</v>
      </c>
      <c r="D135" s="8">
        <f>SUBTOTAL(9,D134)</f>
        <v>17000</v>
      </c>
    </row>
    <row r="136" spans="1:5" x14ac:dyDescent="0.35">
      <c r="A136" s="10" t="s">
        <v>83</v>
      </c>
      <c r="B136" s="11"/>
      <c r="C136" s="11"/>
      <c r="D136" s="11"/>
      <c r="E136" s="11"/>
    </row>
    <row r="137" spans="1:5" x14ac:dyDescent="0.35">
      <c r="A137" s="2" t="s">
        <v>84</v>
      </c>
      <c r="B137" s="4" t="s">
        <v>26</v>
      </c>
      <c r="C137" s="8">
        <v>1</v>
      </c>
      <c r="D137" s="8">
        <v>19800</v>
      </c>
      <c r="E137" s="6">
        <v>10</v>
      </c>
    </row>
    <row r="138" spans="1:5" x14ac:dyDescent="0.35">
      <c r="A138" s="12" t="s">
        <v>8</v>
      </c>
      <c r="B138" s="13"/>
      <c r="C138" s="8">
        <f>SUBTOTAL(9,C137)</f>
        <v>1</v>
      </c>
      <c r="D138" s="8">
        <f>SUBTOTAL(9,D137)</f>
        <v>19800</v>
      </c>
    </row>
    <row r="139" spans="1:5" x14ac:dyDescent="0.35">
      <c r="A139" s="10" t="s">
        <v>85</v>
      </c>
      <c r="B139" s="11"/>
      <c r="C139" s="11"/>
      <c r="D139" s="11"/>
      <c r="E139" s="11"/>
    </row>
    <row r="140" spans="1:5" x14ac:dyDescent="0.35">
      <c r="A140" s="2" t="s">
        <v>28</v>
      </c>
      <c r="B140" s="4" t="s">
        <v>23</v>
      </c>
      <c r="C140" s="8">
        <v>1</v>
      </c>
      <c r="D140" s="8">
        <v>18600</v>
      </c>
      <c r="E140" s="6">
        <v>3</v>
      </c>
    </row>
    <row r="141" spans="1:5" x14ac:dyDescent="0.35">
      <c r="A141" s="2" t="s">
        <v>10</v>
      </c>
      <c r="B141" s="4" t="s">
        <v>26</v>
      </c>
      <c r="C141" s="8">
        <v>1</v>
      </c>
      <c r="D141" s="8">
        <v>17000</v>
      </c>
      <c r="E141" s="6">
        <v>116</v>
      </c>
    </row>
    <row r="142" spans="1:5" x14ac:dyDescent="0.35">
      <c r="A142" s="12" t="s">
        <v>8</v>
      </c>
      <c r="B142" s="13"/>
      <c r="C142" s="8">
        <f>SUBTOTAL(9,C140:C141)</f>
        <v>2</v>
      </c>
      <c r="D142" s="8">
        <f>SUBTOTAL(9,D140:D141)</f>
        <v>35600</v>
      </c>
    </row>
    <row r="143" spans="1:5" x14ac:dyDescent="0.35">
      <c r="A143" s="10" t="s">
        <v>86</v>
      </c>
      <c r="B143" s="11"/>
      <c r="C143" s="11"/>
      <c r="D143" s="11"/>
      <c r="E143" s="11"/>
    </row>
    <row r="144" spans="1:5" x14ac:dyDescent="0.35">
      <c r="A144" s="2" t="s">
        <v>15</v>
      </c>
      <c r="B144" s="4" t="s">
        <v>23</v>
      </c>
      <c r="C144" s="8">
        <v>1</v>
      </c>
      <c r="D144" s="8">
        <v>14200</v>
      </c>
      <c r="E144" s="6">
        <v>106</v>
      </c>
    </row>
    <row r="145" spans="1:5" x14ac:dyDescent="0.35">
      <c r="A145" s="2" t="s">
        <v>15</v>
      </c>
      <c r="B145" s="4" t="s">
        <v>23</v>
      </c>
      <c r="C145" s="8">
        <v>1</v>
      </c>
      <c r="D145" s="8">
        <v>14200</v>
      </c>
      <c r="E145" s="6">
        <v>106</v>
      </c>
    </row>
    <row r="146" spans="1:5" x14ac:dyDescent="0.35">
      <c r="A146" s="12" t="s">
        <v>8</v>
      </c>
      <c r="B146" s="13"/>
      <c r="C146" s="8">
        <f>SUBTOTAL(9,C144:C145)</f>
        <v>2</v>
      </c>
      <c r="D146" s="8">
        <f>SUBTOTAL(9,D144:D145)</f>
        <v>28400</v>
      </c>
    </row>
    <row r="147" spans="1:5" x14ac:dyDescent="0.35">
      <c r="A147" s="10" t="s">
        <v>87</v>
      </c>
      <c r="B147" s="11"/>
      <c r="C147" s="11"/>
      <c r="D147" s="11"/>
      <c r="E147" s="11"/>
    </row>
    <row r="148" spans="1:5" x14ac:dyDescent="0.35">
      <c r="A148" s="2" t="s">
        <v>35</v>
      </c>
      <c r="B148" s="4" t="s">
        <v>36</v>
      </c>
      <c r="C148" s="8">
        <v>1</v>
      </c>
      <c r="D148" s="8">
        <v>21400</v>
      </c>
      <c r="E148" s="6">
        <v>121</v>
      </c>
    </row>
    <row r="149" spans="1:5" x14ac:dyDescent="0.35">
      <c r="A149" s="12" t="s">
        <v>8</v>
      </c>
      <c r="B149" s="13"/>
      <c r="C149" s="8">
        <f>SUBTOTAL(9,C148)</f>
        <v>1</v>
      </c>
      <c r="D149" s="8">
        <f>SUBTOTAL(9,D148)</f>
        <v>21400</v>
      </c>
    </row>
    <row r="150" spans="1:5" x14ac:dyDescent="0.35">
      <c r="A150" s="10" t="s">
        <v>88</v>
      </c>
      <c r="B150" s="11"/>
      <c r="C150" s="11"/>
      <c r="D150" s="11"/>
      <c r="E150" s="11"/>
    </row>
    <row r="151" spans="1:5" x14ac:dyDescent="0.35">
      <c r="A151" s="2" t="s">
        <v>33</v>
      </c>
      <c r="B151" s="4" t="s">
        <v>23</v>
      </c>
      <c r="C151" s="8">
        <v>1</v>
      </c>
      <c r="D151" s="8">
        <v>12100</v>
      </c>
      <c r="E151" s="6">
        <v>105</v>
      </c>
    </row>
    <row r="152" spans="1:5" ht="20" x14ac:dyDescent="0.35">
      <c r="A152" s="2" t="s">
        <v>56</v>
      </c>
      <c r="B152" s="4" t="s">
        <v>57</v>
      </c>
      <c r="C152" s="8">
        <v>1</v>
      </c>
      <c r="D152" s="8">
        <v>12600</v>
      </c>
      <c r="E152" s="6">
        <v>109</v>
      </c>
    </row>
    <row r="153" spans="1:5" x14ac:dyDescent="0.35">
      <c r="A153" s="12" t="s">
        <v>8</v>
      </c>
      <c r="B153" s="13"/>
      <c r="C153" s="8">
        <f>SUBTOTAL(9,C151:C152)</f>
        <v>2</v>
      </c>
      <c r="D153" s="8">
        <f>SUBTOTAL(9,D151:D152)</f>
        <v>24700</v>
      </c>
    </row>
    <row r="154" spans="1:5" x14ac:dyDescent="0.35">
      <c r="A154" s="10" t="s">
        <v>89</v>
      </c>
      <c r="B154" s="11"/>
      <c r="C154" s="11"/>
      <c r="D154" s="11"/>
      <c r="E154" s="11"/>
    </row>
    <row r="155" spans="1:5" x14ac:dyDescent="0.35">
      <c r="A155" s="2" t="s">
        <v>29</v>
      </c>
      <c r="B155" s="4" t="s">
        <v>90</v>
      </c>
      <c r="C155" s="8">
        <v>1</v>
      </c>
      <c r="D155" s="8">
        <v>29000</v>
      </c>
      <c r="E155" s="6">
        <v>15</v>
      </c>
    </row>
    <row r="156" spans="1:5" x14ac:dyDescent="0.35">
      <c r="A156" s="12" t="s">
        <v>8</v>
      </c>
      <c r="B156" s="13"/>
      <c r="C156" s="8">
        <f>SUBTOTAL(9,C155)</f>
        <v>1</v>
      </c>
      <c r="D156" s="8">
        <f>SUBTOTAL(9,D155)</f>
        <v>29000</v>
      </c>
    </row>
    <row r="157" spans="1:5" x14ac:dyDescent="0.35">
      <c r="A157" s="10" t="s">
        <v>91</v>
      </c>
      <c r="B157" s="11"/>
      <c r="C157" s="11"/>
      <c r="D157" s="11"/>
      <c r="E157" s="11"/>
    </row>
    <row r="158" spans="1:5" x14ac:dyDescent="0.35">
      <c r="A158" s="2" t="s">
        <v>75</v>
      </c>
      <c r="B158" s="4" t="s">
        <v>26</v>
      </c>
      <c r="C158" s="8">
        <v>1</v>
      </c>
      <c r="D158" s="8">
        <v>15500</v>
      </c>
      <c r="E158" s="6">
        <v>1</v>
      </c>
    </row>
    <row r="159" spans="1:5" x14ac:dyDescent="0.35">
      <c r="A159" s="2" t="s">
        <v>19</v>
      </c>
      <c r="B159" s="4" t="s">
        <v>92</v>
      </c>
      <c r="C159" s="8">
        <v>1</v>
      </c>
      <c r="D159" s="8">
        <v>19000</v>
      </c>
      <c r="E159" s="6">
        <v>17</v>
      </c>
    </row>
    <row r="160" spans="1:5" x14ac:dyDescent="0.35">
      <c r="A160" s="12" t="s">
        <v>8</v>
      </c>
      <c r="B160" s="13"/>
      <c r="C160" s="8">
        <f>SUBTOTAL(9,C158:C159)</f>
        <v>2</v>
      </c>
      <c r="D160" s="8">
        <f>SUBTOTAL(9,D158:D159)</f>
        <v>34500</v>
      </c>
    </row>
    <row r="161" spans="1:5" x14ac:dyDescent="0.35">
      <c r="A161" s="10" t="s">
        <v>93</v>
      </c>
      <c r="B161" s="11"/>
      <c r="C161" s="11"/>
      <c r="D161" s="11"/>
      <c r="E161" s="11"/>
    </row>
    <row r="162" spans="1:5" x14ac:dyDescent="0.35">
      <c r="A162" s="2" t="s">
        <v>41</v>
      </c>
      <c r="B162" s="4" t="s">
        <v>23</v>
      </c>
      <c r="C162" s="8">
        <v>1</v>
      </c>
      <c r="D162" s="8">
        <v>11600</v>
      </c>
      <c r="E162" s="6">
        <v>110</v>
      </c>
    </row>
    <row r="163" spans="1:5" x14ac:dyDescent="0.35">
      <c r="A163" s="2" t="s">
        <v>41</v>
      </c>
      <c r="B163" s="4" t="s">
        <v>23</v>
      </c>
      <c r="C163" s="8">
        <v>1</v>
      </c>
      <c r="D163" s="8">
        <v>11600</v>
      </c>
      <c r="E163" s="6">
        <v>110</v>
      </c>
    </row>
    <row r="164" spans="1:5" x14ac:dyDescent="0.35">
      <c r="A164" s="12" t="s">
        <v>8</v>
      </c>
      <c r="B164" s="13"/>
      <c r="C164" s="8">
        <f>SUBTOTAL(9,C162:C163)</f>
        <v>2</v>
      </c>
      <c r="D164" s="8">
        <f>SUBTOTAL(9,D162:D163)</f>
        <v>23200</v>
      </c>
    </row>
    <row r="165" spans="1:5" x14ac:dyDescent="0.35">
      <c r="A165" s="10" t="s">
        <v>94</v>
      </c>
      <c r="B165" s="11"/>
      <c r="C165" s="11"/>
      <c r="D165" s="11"/>
      <c r="E165" s="11"/>
    </row>
    <row r="166" spans="1:5" x14ac:dyDescent="0.35">
      <c r="A166" s="2" t="s">
        <v>58</v>
      </c>
      <c r="B166" s="4" t="s">
        <v>59</v>
      </c>
      <c r="C166" s="8">
        <v>1</v>
      </c>
      <c r="D166" s="8">
        <v>13700</v>
      </c>
      <c r="E166" s="6">
        <v>8</v>
      </c>
    </row>
    <row r="167" spans="1:5" x14ac:dyDescent="0.35">
      <c r="A167" s="2" t="s">
        <v>6</v>
      </c>
      <c r="B167" s="4" t="s">
        <v>26</v>
      </c>
      <c r="C167" s="8">
        <v>1</v>
      </c>
      <c r="D167" s="8">
        <v>19000</v>
      </c>
      <c r="E167" s="6">
        <v>13</v>
      </c>
    </row>
    <row r="168" spans="1:5" x14ac:dyDescent="0.35">
      <c r="A168" s="2" t="s">
        <v>75</v>
      </c>
      <c r="B168" s="4" t="s">
        <v>26</v>
      </c>
      <c r="C168" s="8">
        <v>1</v>
      </c>
      <c r="D168" s="8">
        <v>15500</v>
      </c>
      <c r="E168" s="6">
        <v>1</v>
      </c>
    </row>
    <row r="169" spans="1:5" x14ac:dyDescent="0.35">
      <c r="A169" s="12" t="s">
        <v>8</v>
      </c>
      <c r="B169" s="13"/>
      <c r="C169" s="8">
        <f>SUBTOTAL(9,C166:C168)</f>
        <v>3</v>
      </c>
      <c r="D169" s="8">
        <f>SUBTOTAL(9,D166:D168)</f>
        <v>48200</v>
      </c>
    </row>
    <row r="170" spans="1:5" x14ac:dyDescent="0.35">
      <c r="A170" s="10" t="s">
        <v>95</v>
      </c>
      <c r="B170" s="11"/>
      <c r="C170" s="11"/>
      <c r="D170" s="11"/>
      <c r="E170" s="11"/>
    </row>
    <row r="171" spans="1:5" x14ac:dyDescent="0.35">
      <c r="A171" s="2" t="s">
        <v>35</v>
      </c>
      <c r="B171" s="4" t="s">
        <v>96</v>
      </c>
      <c r="C171" s="8">
        <v>1</v>
      </c>
      <c r="D171" s="8">
        <v>17900</v>
      </c>
      <c r="E171" s="6">
        <v>121</v>
      </c>
    </row>
    <row r="172" spans="1:5" x14ac:dyDescent="0.35">
      <c r="A172" s="12" t="s">
        <v>8</v>
      </c>
      <c r="B172" s="13"/>
      <c r="C172" s="8">
        <f>SUBTOTAL(9,C171)</f>
        <v>1</v>
      </c>
      <c r="D172" s="8">
        <f>SUBTOTAL(9,D171)</f>
        <v>17900</v>
      </c>
    </row>
    <row r="173" spans="1:5" x14ac:dyDescent="0.35">
      <c r="A173" s="10" t="s">
        <v>97</v>
      </c>
      <c r="B173" s="11"/>
      <c r="C173" s="11"/>
      <c r="D173" s="11"/>
      <c r="E173" s="11"/>
    </row>
    <row r="174" spans="1:5" x14ac:dyDescent="0.35">
      <c r="A174" s="2" t="s">
        <v>80</v>
      </c>
      <c r="B174" s="4" t="s">
        <v>66</v>
      </c>
      <c r="C174" s="8">
        <v>1</v>
      </c>
      <c r="D174" s="8">
        <v>12400</v>
      </c>
      <c r="E174" s="6">
        <v>111</v>
      </c>
    </row>
    <row r="175" spans="1:5" x14ac:dyDescent="0.35">
      <c r="A175" s="12" t="s">
        <v>8</v>
      </c>
      <c r="B175" s="13"/>
      <c r="C175" s="8">
        <f>SUBTOTAL(9,C174)</f>
        <v>1</v>
      </c>
      <c r="D175" s="8">
        <f>SUBTOTAL(9,D174)</f>
        <v>12400</v>
      </c>
    </row>
    <row r="176" spans="1:5" x14ac:dyDescent="0.35">
      <c r="A176" s="10" t="s">
        <v>98</v>
      </c>
      <c r="B176" s="11"/>
      <c r="C176" s="11"/>
      <c r="D176" s="11"/>
      <c r="E176" s="11"/>
    </row>
    <row r="177" spans="1:5" x14ac:dyDescent="0.35">
      <c r="A177" s="2" t="s">
        <v>35</v>
      </c>
      <c r="B177" s="4" t="s">
        <v>36</v>
      </c>
      <c r="C177" s="8">
        <v>1</v>
      </c>
      <c r="D177" s="8">
        <v>21400</v>
      </c>
      <c r="E177" s="6">
        <v>121</v>
      </c>
    </row>
    <row r="178" spans="1:5" x14ac:dyDescent="0.35">
      <c r="A178" s="12" t="s">
        <v>8</v>
      </c>
      <c r="B178" s="13"/>
      <c r="C178" s="8">
        <f>SUBTOTAL(9,C177)</f>
        <v>1</v>
      </c>
      <c r="D178" s="8">
        <f>SUBTOTAL(9,D177)</f>
        <v>21400</v>
      </c>
    </row>
    <row r="179" spans="1:5" x14ac:dyDescent="0.35">
      <c r="A179" s="10" t="s">
        <v>99</v>
      </c>
      <c r="B179" s="11"/>
      <c r="C179" s="11"/>
      <c r="D179" s="11"/>
      <c r="E179" s="11"/>
    </row>
    <row r="180" spans="1:5" x14ac:dyDescent="0.35">
      <c r="A180" s="2" t="s">
        <v>25</v>
      </c>
      <c r="B180" s="4" t="s">
        <v>26</v>
      </c>
      <c r="C180" s="8">
        <v>2</v>
      </c>
      <c r="D180" s="8">
        <v>33000</v>
      </c>
      <c r="E180" s="6">
        <v>2</v>
      </c>
    </row>
    <row r="181" spans="1:5" x14ac:dyDescent="0.35">
      <c r="A181" s="12" t="s">
        <v>8</v>
      </c>
      <c r="B181" s="13"/>
      <c r="C181" s="8">
        <f>SUBTOTAL(9,C180)</f>
        <v>2</v>
      </c>
      <c r="D181" s="8">
        <f>SUBTOTAL(9,D180)</f>
        <v>33000</v>
      </c>
    </row>
    <row r="182" spans="1:5" x14ac:dyDescent="0.35">
      <c r="A182" s="10" t="s">
        <v>100</v>
      </c>
      <c r="B182" s="11"/>
      <c r="C182" s="11"/>
      <c r="D182" s="11"/>
      <c r="E182" s="11"/>
    </row>
    <row r="183" spans="1:5" x14ac:dyDescent="0.35">
      <c r="A183" s="2" t="s">
        <v>84</v>
      </c>
      <c r="B183" s="4" t="s">
        <v>11</v>
      </c>
      <c r="C183" s="8">
        <v>1</v>
      </c>
      <c r="D183" s="8">
        <v>19800</v>
      </c>
      <c r="E183" s="6">
        <v>10</v>
      </c>
    </row>
    <row r="184" spans="1:5" x14ac:dyDescent="0.35">
      <c r="A184" s="2" t="s">
        <v>19</v>
      </c>
      <c r="B184" s="4" t="s">
        <v>101</v>
      </c>
      <c r="C184" s="8">
        <v>1</v>
      </c>
      <c r="D184" s="8">
        <v>19000</v>
      </c>
      <c r="E184" s="6">
        <v>17</v>
      </c>
    </row>
    <row r="185" spans="1:5" x14ac:dyDescent="0.35">
      <c r="A185" s="12" t="s">
        <v>8</v>
      </c>
      <c r="B185" s="13"/>
      <c r="C185" s="8">
        <f>SUBTOTAL(9,C183:C184)</f>
        <v>2</v>
      </c>
      <c r="D185" s="8">
        <f>SUBTOTAL(9,D183:D184)</f>
        <v>38800</v>
      </c>
    </row>
    <row r="186" spans="1:5" x14ac:dyDescent="0.35">
      <c r="A186" s="10" t="s">
        <v>102</v>
      </c>
      <c r="B186" s="11"/>
      <c r="C186" s="11"/>
      <c r="D186" s="11"/>
      <c r="E186" s="11"/>
    </row>
    <row r="187" spans="1:5" ht="20" x14ac:dyDescent="0.35">
      <c r="A187" s="2" t="s">
        <v>6</v>
      </c>
      <c r="B187" s="4" t="s">
        <v>103</v>
      </c>
      <c r="C187" s="8">
        <v>1</v>
      </c>
      <c r="D187" s="8">
        <v>23500</v>
      </c>
      <c r="E187" s="6">
        <v>13</v>
      </c>
    </row>
    <row r="188" spans="1:5" x14ac:dyDescent="0.35">
      <c r="A188" s="2" t="s">
        <v>21</v>
      </c>
      <c r="B188" s="4" t="s">
        <v>26</v>
      </c>
      <c r="C188" s="8">
        <v>1</v>
      </c>
      <c r="D188" s="8">
        <v>18300</v>
      </c>
      <c r="E188" s="6">
        <v>9</v>
      </c>
    </row>
    <row r="189" spans="1:5" x14ac:dyDescent="0.35">
      <c r="A189" s="2" t="s">
        <v>52</v>
      </c>
      <c r="B189" s="4" t="s">
        <v>72</v>
      </c>
      <c r="C189" s="8">
        <v>1</v>
      </c>
      <c r="D189" s="8">
        <v>18400</v>
      </c>
      <c r="E189" s="6">
        <v>16</v>
      </c>
    </row>
    <row r="190" spans="1:5" x14ac:dyDescent="0.35">
      <c r="A190" s="2" t="s">
        <v>52</v>
      </c>
      <c r="B190" s="4" t="s">
        <v>72</v>
      </c>
      <c r="C190" s="8">
        <v>1</v>
      </c>
      <c r="D190" s="8">
        <v>18400</v>
      </c>
      <c r="E190" s="6">
        <v>16</v>
      </c>
    </row>
    <row r="191" spans="1:5" x14ac:dyDescent="0.35">
      <c r="A191" s="12" t="s">
        <v>8</v>
      </c>
      <c r="B191" s="13"/>
      <c r="C191" s="8">
        <f>SUBTOTAL(9,C187:C190)</f>
        <v>4</v>
      </c>
      <c r="D191" s="8">
        <f>SUBTOTAL(9,D187:D190)</f>
        <v>78600</v>
      </c>
    </row>
    <row r="192" spans="1:5" x14ac:dyDescent="0.35">
      <c r="A192" s="10" t="s">
        <v>104</v>
      </c>
      <c r="B192" s="11"/>
      <c r="C192" s="11"/>
      <c r="D192" s="11"/>
      <c r="E192" s="11"/>
    </row>
    <row r="193" spans="1:5" x14ac:dyDescent="0.35">
      <c r="A193" s="2" t="s">
        <v>6</v>
      </c>
      <c r="B193" s="4" t="s">
        <v>26</v>
      </c>
      <c r="C193" s="8">
        <v>1</v>
      </c>
      <c r="D193" s="8">
        <v>19000</v>
      </c>
      <c r="E193" s="6">
        <v>13</v>
      </c>
    </row>
    <row r="194" spans="1:5" x14ac:dyDescent="0.35">
      <c r="A194" s="2" t="s">
        <v>68</v>
      </c>
      <c r="B194" s="4" t="s">
        <v>59</v>
      </c>
      <c r="C194" s="8">
        <v>1</v>
      </c>
      <c r="D194" s="8">
        <v>13700</v>
      </c>
      <c r="E194" s="6">
        <v>7</v>
      </c>
    </row>
    <row r="195" spans="1:5" x14ac:dyDescent="0.35">
      <c r="A195" s="12" t="s">
        <v>8</v>
      </c>
      <c r="B195" s="13"/>
      <c r="C195" s="8">
        <f>SUBTOTAL(9,C193:C194)</f>
        <v>2</v>
      </c>
      <c r="D195" s="8">
        <f>SUBTOTAL(9,D193:D194)</f>
        <v>32700</v>
      </c>
    </row>
    <row r="196" spans="1:5" x14ac:dyDescent="0.35">
      <c r="A196" s="10" t="s">
        <v>105</v>
      </c>
      <c r="B196" s="11"/>
      <c r="C196" s="11"/>
      <c r="D196" s="11"/>
      <c r="E196" s="11"/>
    </row>
    <row r="197" spans="1:5" x14ac:dyDescent="0.35">
      <c r="A197" s="2" t="s">
        <v>35</v>
      </c>
      <c r="B197" s="4" t="s">
        <v>96</v>
      </c>
      <c r="C197" s="8">
        <v>1</v>
      </c>
      <c r="D197" s="8">
        <v>17900</v>
      </c>
      <c r="E197" s="6">
        <v>121</v>
      </c>
    </row>
    <row r="198" spans="1:5" x14ac:dyDescent="0.35">
      <c r="A198" s="12" t="s">
        <v>8</v>
      </c>
      <c r="B198" s="13"/>
      <c r="C198" s="8">
        <f>SUBTOTAL(9,C197)</f>
        <v>1</v>
      </c>
      <c r="D198" s="8">
        <f>SUBTOTAL(9,D197)</f>
        <v>17900</v>
      </c>
    </row>
    <row r="199" spans="1:5" x14ac:dyDescent="0.35">
      <c r="A199" s="10" t="s">
        <v>106</v>
      </c>
      <c r="B199" s="11"/>
      <c r="C199" s="11"/>
      <c r="D199" s="11"/>
      <c r="E199" s="11"/>
    </row>
    <row r="200" spans="1:5" x14ac:dyDescent="0.35">
      <c r="A200" s="2" t="s">
        <v>45</v>
      </c>
      <c r="B200" s="4" t="s">
        <v>11</v>
      </c>
      <c r="C200" s="8">
        <v>1</v>
      </c>
      <c r="D200" s="8">
        <v>15000</v>
      </c>
      <c r="E200" s="6">
        <v>4</v>
      </c>
    </row>
    <row r="201" spans="1:5" x14ac:dyDescent="0.35">
      <c r="A201" s="2" t="s">
        <v>45</v>
      </c>
      <c r="B201" s="4" t="s">
        <v>26</v>
      </c>
      <c r="C201" s="8">
        <v>1</v>
      </c>
      <c r="D201" s="8">
        <v>15000</v>
      </c>
      <c r="E201" s="6">
        <v>4</v>
      </c>
    </row>
    <row r="202" spans="1:5" x14ac:dyDescent="0.35">
      <c r="A202" s="2" t="s">
        <v>12</v>
      </c>
      <c r="B202" s="4" t="s">
        <v>26</v>
      </c>
      <c r="C202" s="8">
        <v>1</v>
      </c>
      <c r="D202" s="8">
        <v>17000</v>
      </c>
      <c r="E202" s="6">
        <v>18</v>
      </c>
    </row>
    <row r="203" spans="1:5" x14ac:dyDescent="0.35">
      <c r="A203" s="2" t="s">
        <v>45</v>
      </c>
      <c r="B203" s="4" t="s">
        <v>11</v>
      </c>
      <c r="C203" s="8">
        <v>1</v>
      </c>
      <c r="D203" s="8">
        <v>15000</v>
      </c>
      <c r="E203" s="6">
        <v>4</v>
      </c>
    </row>
    <row r="204" spans="1:5" x14ac:dyDescent="0.35">
      <c r="A204" s="12" t="s">
        <v>8</v>
      </c>
      <c r="B204" s="13"/>
      <c r="C204" s="8">
        <f>SUBTOTAL(9,C200:C203)</f>
        <v>4</v>
      </c>
      <c r="D204" s="8">
        <f>SUBTOTAL(9,D200:D203)</f>
        <v>62000</v>
      </c>
    </row>
    <row r="205" spans="1:5" x14ac:dyDescent="0.35">
      <c r="A205" s="10" t="s">
        <v>107</v>
      </c>
      <c r="B205" s="11"/>
      <c r="C205" s="11"/>
      <c r="D205" s="11"/>
      <c r="E205" s="11"/>
    </row>
    <row r="206" spans="1:5" x14ac:dyDescent="0.35">
      <c r="A206" s="2" t="s">
        <v>45</v>
      </c>
      <c r="B206" s="4" t="s">
        <v>11</v>
      </c>
      <c r="C206" s="8">
        <v>1</v>
      </c>
      <c r="D206" s="8">
        <v>15000</v>
      </c>
      <c r="E206" s="6">
        <v>4</v>
      </c>
    </row>
    <row r="207" spans="1:5" x14ac:dyDescent="0.35">
      <c r="A207" s="12" t="s">
        <v>8</v>
      </c>
      <c r="B207" s="13"/>
      <c r="C207" s="8">
        <f>SUBTOTAL(9,C206)</f>
        <v>1</v>
      </c>
      <c r="D207" s="8">
        <f>SUBTOTAL(9,D206)</f>
        <v>15000</v>
      </c>
    </row>
    <row r="208" spans="1:5" x14ac:dyDescent="0.35">
      <c r="A208" s="10" t="s">
        <v>108</v>
      </c>
      <c r="B208" s="11"/>
      <c r="C208" s="11"/>
      <c r="D208" s="11"/>
      <c r="E208" s="11"/>
    </row>
    <row r="209" spans="1:5" x14ac:dyDescent="0.35">
      <c r="A209" s="2" t="s">
        <v>35</v>
      </c>
      <c r="B209" s="4" t="s">
        <v>62</v>
      </c>
      <c r="C209" s="8">
        <v>1</v>
      </c>
      <c r="D209" s="8">
        <v>14400</v>
      </c>
      <c r="E209" s="6">
        <v>121</v>
      </c>
    </row>
    <row r="210" spans="1:5" x14ac:dyDescent="0.35">
      <c r="A210" s="2" t="s">
        <v>61</v>
      </c>
      <c r="B210" s="4" t="s">
        <v>62</v>
      </c>
      <c r="C210" s="8">
        <v>1</v>
      </c>
      <c r="D210" s="8">
        <v>3400</v>
      </c>
      <c r="E210" s="6">
        <v>117</v>
      </c>
    </row>
    <row r="211" spans="1:5" x14ac:dyDescent="0.35">
      <c r="A211" s="12" t="s">
        <v>8</v>
      </c>
      <c r="B211" s="13"/>
      <c r="C211" s="8">
        <f>SUBTOTAL(9,C209:C210)</f>
        <v>2</v>
      </c>
      <c r="D211" s="8">
        <f>SUBTOTAL(9,D209:D210)</f>
        <v>17800</v>
      </c>
    </row>
    <row r="212" spans="1:5" x14ac:dyDescent="0.35">
      <c r="A212" s="10" t="s">
        <v>109</v>
      </c>
      <c r="B212" s="11"/>
      <c r="C212" s="11"/>
      <c r="D212" s="11"/>
      <c r="E212" s="11"/>
    </row>
    <row r="213" spans="1:5" x14ac:dyDescent="0.35">
      <c r="A213" s="2" t="s">
        <v>61</v>
      </c>
      <c r="B213" s="4" t="s">
        <v>62</v>
      </c>
      <c r="C213" s="8">
        <v>2</v>
      </c>
      <c r="D213" s="8">
        <v>6800</v>
      </c>
      <c r="E213" s="6">
        <v>117</v>
      </c>
    </row>
    <row r="214" spans="1:5" x14ac:dyDescent="0.35">
      <c r="A214" s="2" t="s">
        <v>22</v>
      </c>
      <c r="B214" s="4" t="s">
        <v>23</v>
      </c>
      <c r="C214" s="8">
        <v>1</v>
      </c>
      <c r="D214" s="8">
        <v>4700</v>
      </c>
      <c r="E214" s="6">
        <v>30</v>
      </c>
    </row>
    <row r="215" spans="1:5" x14ac:dyDescent="0.35">
      <c r="A215" s="2" t="s">
        <v>84</v>
      </c>
      <c r="B215" s="4" t="s">
        <v>11</v>
      </c>
      <c r="C215" s="8">
        <v>1</v>
      </c>
      <c r="D215" s="8">
        <v>19800</v>
      </c>
      <c r="E215" s="6">
        <v>10</v>
      </c>
    </row>
    <row r="216" spans="1:5" x14ac:dyDescent="0.35">
      <c r="A216" s="12" t="s">
        <v>8</v>
      </c>
      <c r="B216" s="13"/>
      <c r="C216" s="8">
        <f>SUBTOTAL(9,C213:C215)</f>
        <v>4</v>
      </c>
      <c r="D216" s="8">
        <f>SUBTOTAL(9,D213:D215)</f>
        <v>31300</v>
      </c>
    </row>
    <row r="217" spans="1:5" x14ac:dyDescent="0.35">
      <c r="A217" s="10" t="s">
        <v>110</v>
      </c>
      <c r="B217" s="11"/>
      <c r="C217" s="11"/>
      <c r="D217" s="11"/>
      <c r="E217" s="11"/>
    </row>
    <row r="218" spans="1:5" x14ac:dyDescent="0.35">
      <c r="A218" s="2" t="s">
        <v>35</v>
      </c>
      <c r="B218" s="4" t="s">
        <v>36</v>
      </c>
      <c r="C218" s="8">
        <v>1</v>
      </c>
      <c r="D218" s="8">
        <v>21400</v>
      </c>
      <c r="E218" s="6">
        <v>121</v>
      </c>
    </row>
    <row r="219" spans="1:5" x14ac:dyDescent="0.35">
      <c r="A219" s="2" t="s">
        <v>15</v>
      </c>
      <c r="B219" s="4" t="s">
        <v>23</v>
      </c>
      <c r="C219" s="8">
        <v>1</v>
      </c>
      <c r="D219" s="8">
        <v>14200</v>
      </c>
      <c r="E219" s="6">
        <v>106</v>
      </c>
    </row>
    <row r="220" spans="1:5" x14ac:dyDescent="0.35">
      <c r="A220" s="12" t="s">
        <v>8</v>
      </c>
      <c r="B220" s="13"/>
      <c r="C220" s="8">
        <f>SUBTOTAL(9,C218:C219)</f>
        <v>2</v>
      </c>
      <c r="D220" s="8">
        <f>SUBTOTAL(9,D218:D219)</f>
        <v>35600</v>
      </c>
    </row>
    <row r="221" spans="1:5" x14ac:dyDescent="0.35">
      <c r="A221" s="10" t="s">
        <v>111</v>
      </c>
      <c r="B221" s="11"/>
      <c r="C221" s="11"/>
      <c r="D221" s="11"/>
      <c r="E221" s="11"/>
    </row>
    <row r="222" spans="1:5" x14ac:dyDescent="0.35">
      <c r="A222" s="2" t="s">
        <v>41</v>
      </c>
      <c r="B222" s="4" t="s">
        <v>16</v>
      </c>
      <c r="C222" s="8">
        <v>1</v>
      </c>
      <c r="D222" s="8">
        <v>14000</v>
      </c>
      <c r="E222" s="6">
        <v>110</v>
      </c>
    </row>
    <row r="223" spans="1:5" x14ac:dyDescent="0.35">
      <c r="A223" s="2" t="s">
        <v>48</v>
      </c>
      <c r="B223" s="4" t="s">
        <v>16</v>
      </c>
      <c r="C223" s="8">
        <v>1</v>
      </c>
      <c r="D223" s="8">
        <v>14500</v>
      </c>
      <c r="E223" s="6">
        <v>108</v>
      </c>
    </row>
    <row r="224" spans="1:5" x14ac:dyDescent="0.35">
      <c r="A224" s="12" t="s">
        <v>8</v>
      </c>
      <c r="B224" s="13"/>
      <c r="C224" s="8">
        <f>SUBTOTAL(9,C222:C223)</f>
        <v>2</v>
      </c>
      <c r="D224" s="8">
        <f>SUBTOTAL(9,D222:D223)</f>
        <v>28500</v>
      </c>
    </row>
    <row r="225" spans="1:5" x14ac:dyDescent="0.35">
      <c r="A225" s="10" t="s">
        <v>112</v>
      </c>
      <c r="B225" s="11"/>
      <c r="C225" s="11"/>
      <c r="D225" s="11"/>
      <c r="E225" s="11"/>
    </row>
    <row r="226" spans="1:5" x14ac:dyDescent="0.35">
      <c r="A226" s="2" t="s">
        <v>21</v>
      </c>
      <c r="B226" s="4" t="s">
        <v>26</v>
      </c>
      <c r="C226" s="8">
        <v>1</v>
      </c>
      <c r="D226" s="8">
        <v>18300</v>
      </c>
      <c r="E226" s="6">
        <v>9</v>
      </c>
    </row>
    <row r="227" spans="1:5" x14ac:dyDescent="0.35">
      <c r="A227" s="12" t="s">
        <v>8</v>
      </c>
      <c r="B227" s="13"/>
      <c r="C227" s="8">
        <f>SUBTOTAL(9,C226)</f>
        <v>1</v>
      </c>
      <c r="D227" s="8">
        <f>SUBTOTAL(9,D226)</f>
        <v>18300</v>
      </c>
    </row>
    <row r="228" spans="1:5" x14ac:dyDescent="0.35">
      <c r="A228" s="10" t="s">
        <v>113</v>
      </c>
      <c r="B228" s="11"/>
      <c r="C228" s="11"/>
      <c r="D228" s="11"/>
      <c r="E228" s="11"/>
    </row>
    <row r="229" spans="1:5" ht="20" x14ac:dyDescent="0.35">
      <c r="A229" s="2" t="s">
        <v>71</v>
      </c>
      <c r="B229" s="4" t="s">
        <v>114</v>
      </c>
      <c r="C229" s="8">
        <v>1</v>
      </c>
      <c r="D229" s="8">
        <v>17500</v>
      </c>
      <c r="E229" s="6">
        <v>19</v>
      </c>
    </row>
    <row r="230" spans="1:5" x14ac:dyDescent="0.35">
      <c r="A230" s="2" t="s">
        <v>28</v>
      </c>
      <c r="B230" s="4" t="s">
        <v>23</v>
      </c>
      <c r="C230" s="8">
        <v>1</v>
      </c>
      <c r="D230" s="8">
        <v>18600</v>
      </c>
      <c r="E230" s="6">
        <v>3</v>
      </c>
    </row>
    <row r="231" spans="1:5" x14ac:dyDescent="0.35">
      <c r="A231" s="12" t="s">
        <v>8</v>
      </c>
      <c r="B231" s="13"/>
      <c r="C231" s="8">
        <f>SUBTOTAL(9,C229:C230)</f>
        <v>2</v>
      </c>
      <c r="D231" s="8">
        <f>SUBTOTAL(9,D229:D230)</f>
        <v>36100</v>
      </c>
    </row>
    <row r="232" spans="1:5" x14ac:dyDescent="0.35">
      <c r="A232" s="10" t="s">
        <v>115</v>
      </c>
      <c r="B232" s="11"/>
      <c r="C232" s="11"/>
      <c r="D232" s="11"/>
      <c r="E232" s="11"/>
    </row>
    <row r="233" spans="1:5" x14ac:dyDescent="0.35">
      <c r="A233" s="2" t="s">
        <v>116</v>
      </c>
      <c r="B233" s="4" t="s">
        <v>62</v>
      </c>
      <c r="C233" s="8">
        <v>1</v>
      </c>
      <c r="D233" s="8">
        <v>2500</v>
      </c>
      <c r="E233" s="6">
        <v>72</v>
      </c>
    </row>
    <row r="234" spans="1:5" x14ac:dyDescent="0.35">
      <c r="A234" s="12" t="s">
        <v>8</v>
      </c>
      <c r="B234" s="13"/>
      <c r="C234" s="8">
        <f>SUBTOTAL(9,C233)</f>
        <v>1</v>
      </c>
      <c r="D234" s="8">
        <f>SUBTOTAL(9,D233)</f>
        <v>2500</v>
      </c>
    </row>
    <row r="235" spans="1:5" x14ac:dyDescent="0.35">
      <c r="A235" s="10" t="s">
        <v>117</v>
      </c>
      <c r="B235" s="11"/>
      <c r="C235" s="11"/>
      <c r="D235" s="11"/>
      <c r="E235" s="11"/>
    </row>
    <row r="236" spans="1:5" x14ac:dyDescent="0.35">
      <c r="A236" s="2" t="s">
        <v>6</v>
      </c>
      <c r="B236" s="4" t="s">
        <v>11</v>
      </c>
      <c r="C236" s="8">
        <v>1</v>
      </c>
      <c r="D236" s="8">
        <v>19000</v>
      </c>
      <c r="E236" s="6">
        <v>13</v>
      </c>
    </row>
    <row r="237" spans="1:5" x14ac:dyDescent="0.35">
      <c r="A237" s="2" t="s">
        <v>38</v>
      </c>
      <c r="B237" s="4" t="s">
        <v>11</v>
      </c>
      <c r="C237" s="8">
        <v>1</v>
      </c>
      <c r="D237" s="8">
        <v>16200</v>
      </c>
      <c r="E237" s="6">
        <v>5</v>
      </c>
    </row>
    <row r="238" spans="1:5" x14ac:dyDescent="0.35">
      <c r="A238" s="2" t="s">
        <v>75</v>
      </c>
      <c r="B238" s="4" t="s">
        <v>11</v>
      </c>
      <c r="C238" s="8">
        <v>1</v>
      </c>
      <c r="D238" s="8">
        <v>15500</v>
      </c>
      <c r="E238" s="6">
        <v>1</v>
      </c>
    </row>
    <row r="239" spans="1:5" x14ac:dyDescent="0.35">
      <c r="A239" s="12" t="s">
        <v>8</v>
      </c>
      <c r="B239" s="13"/>
      <c r="C239" s="8">
        <f>SUBTOTAL(9,C236:C238)</f>
        <v>3</v>
      </c>
      <c r="D239" s="8">
        <f>SUBTOTAL(9,D236:D238)</f>
        <v>50700</v>
      </c>
    </row>
    <row r="240" spans="1:5" x14ac:dyDescent="0.35">
      <c r="A240" s="10" t="s">
        <v>118</v>
      </c>
      <c r="B240" s="11"/>
      <c r="C240" s="11"/>
      <c r="D240" s="11"/>
      <c r="E240" s="11"/>
    </row>
    <row r="241" spans="1:5" x14ac:dyDescent="0.35">
      <c r="A241" s="2" t="s">
        <v>33</v>
      </c>
      <c r="B241" s="4" t="s">
        <v>23</v>
      </c>
      <c r="C241" s="8">
        <v>1</v>
      </c>
      <c r="D241" s="8">
        <v>12100</v>
      </c>
      <c r="E241" s="6">
        <v>105</v>
      </c>
    </row>
    <row r="242" spans="1:5" x14ac:dyDescent="0.35">
      <c r="A242" s="2" t="s">
        <v>33</v>
      </c>
      <c r="B242" s="4" t="s">
        <v>23</v>
      </c>
      <c r="C242" s="8">
        <v>1</v>
      </c>
      <c r="D242" s="8">
        <v>12100</v>
      </c>
      <c r="E242" s="6">
        <v>105</v>
      </c>
    </row>
    <row r="243" spans="1:5" x14ac:dyDescent="0.35">
      <c r="A243" s="2" t="s">
        <v>33</v>
      </c>
      <c r="B243" s="4" t="s">
        <v>23</v>
      </c>
      <c r="C243" s="8">
        <v>1</v>
      </c>
      <c r="D243" s="8">
        <v>12100</v>
      </c>
      <c r="E243" s="6">
        <v>105</v>
      </c>
    </row>
    <row r="244" spans="1:5" x14ac:dyDescent="0.35">
      <c r="A244" s="2" t="s">
        <v>33</v>
      </c>
      <c r="B244" s="4" t="s">
        <v>23</v>
      </c>
      <c r="C244" s="8">
        <v>1</v>
      </c>
      <c r="D244" s="8">
        <v>12100</v>
      </c>
      <c r="E244" s="6">
        <v>105</v>
      </c>
    </row>
    <row r="245" spans="1:5" x14ac:dyDescent="0.35">
      <c r="A245" s="12" t="s">
        <v>8</v>
      </c>
      <c r="B245" s="13"/>
      <c r="C245" s="8">
        <f>SUBTOTAL(9,C241:C244)</f>
        <v>4</v>
      </c>
      <c r="D245" s="8">
        <f>SUBTOTAL(9,D241:D244)</f>
        <v>48400</v>
      </c>
    </row>
    <row r="246" spans="1:5" x14ac:dyDescent="0.35">
      <c r="A246" s="10" t="s">
        <v>119</v>
      </c>
      <c r="B246" s="11"/>
      <c r="C246" s="11"/>
      <c r="D246" s="11"/>
      <c r="E246" s="11"/>
    </row>
    <row r="247" spans="1:5" x14ac:dyDescent="0.35">
      <c r="A247" s="2" t="s">
        <v>10</v>
      </c>
      <c r="B247" s="4" t="s">
        <v>11</v>
      </c>
      <c r="C247" s="8">
        <v>1</v>
      </c>
      <c r="D247" s="8">
        <v>17000</v>
      </c>
      <c r="E247" s="6">
        <v>116</v>
      </c>
    </row>
    <row r="248" spans="1:5" x14ac:dyDescent="0.35">
      <c r="A248" s="2" t="s">
        <v>71</v>
      </c>
      <c r="B248" s="4" t="s">
        <v>92</v>
      </c>
      <c r="C248" s="8">
        <v>1</v>
      </c>
      <c r="D248" s="8">
        <v>15000</v>
      </c>
      <c r="E248" s="6">
        <v>19</v>
      </c>
    </row>
    <row r="249" spans="1:5" x14ac:dyDescent="0.35">
      <c r="A249" s="2" t="s">
        <v>19</v>
      </c>
      <c r="B249" s="4" t="s">
        <v>92</v>
      </c>
      <c r="C249" s="8">
        <v>1</v>
      </c>
      <c r="D249" s="8">
        <v>19000</v>
      </c>
      <c r="E249" s="6">
        <v>17</v>
      </c>
    </row>
    <row r="250" spans="1:5" x14ac:dyDescent="0.35">
      <c r="A250" s="12" t="s">
        <v>8</v>
      </c>
      <c r="B250" s="13"/>
      <c r="C250" s="8">
        <f>SUBTOTAL(9,C247:C249)</f>
        <v>3</v>
      </c>
      <c r="D250" s="8">
        <f>SUBTOTAL(9,D247:D249)</f>
        <v>51000</v>
      </c>
    </row>
    <row r="251" spans="1:5" x14ac:dyDescent="0.35">
      <c r="A251" s="10" t="s">
        <v>120</v>
      </c>
      <c r="B251" s="11"/>
      <c r="C251" s="11"/>
      <c r="D251" s="11"/>
      <c r="E251" s="11"/>
    </row>
    <row r="252" spans="1:5" x14ac:dyDescent="0.35">
      <c r="A252" s="2" t="s">
        <v>12</v>
      </c>
      <c r="B252" s="4" t="s">
        <v>26</v>
      </c>
      <c r="C252" s="8">
        <v>1</v>
      </c>
      <c r="D252" s="8">
        <v>17000</v>
      </c>
      <c r="E252" s="6">
        <v>18</v>
      </c>
    </row>
    <row r="253" spans="1:5" x14ac:dyDescent="0.35">
      <c r="A253" s="12" t="s">
        <v>8</v>
      </c>
      <c r="B253" s="13"/>
      <c r="C253" s="8">
        <f>SUBTOTAL(9,C252)</f>
        <v>1</v>
      </c>
      <c r="D253" s="8">
        <f>SUBTOTAL(9,D252)</f>
        <v>17000</v>
      </c>
    </row>
    <row r="254" spans="1:5" x14ac:dyDescent="0.35">
      <c r="A254" s="10" t="s">
        <v>121</v>
      </c>
      <c r="B254" s="11"/>
      <c r="C254" s="11"/>
      <c r="D254" s="11"/>
      <c r="E254" s="11"/>
    </row>
    <row r="255" spans="1:5" ht="20" x14ac:dyDescent="0.35">
      <c r="A255" s="2" t="s">
        <v>19</v>
      </c>
      <c r="B255" s="4" t="s">
        <v>20</v>
      </c>
      <c r="C255" s="8">
        <v>1</v>
      </c>
      <c r="D255" s="8">
        <v>19000</v>
      </c>
      <c r="E255" s="6">
        <v>17</v>
      </c>
    </row>
    <row r="256" spans="1:5" ht="20" x14ac:dyDescent="0.35">
      <c r="A256" s="2" t="s">
        <v>19</v>
      </c>
      <c r="B256" s="4" t="s">
        <v>122</v>
      </c>
      <c r="C256" s="8">
        <v>1</v>
      </c>
      <c r="D256" s="8">
        <v>19000</v>
      </c>
      <c r="E256" s="6">
        <v>17</v>
      </c>
    </row>
    <row r="257" spans="1:5" x14ac:dyDescent="0.35">
      <c r="A257" s="12" t="s">
        <v>8</v>
      </c>
      <c r="B257" s="13"/>
      <c r="C257" s="8">
        <f>SUBTOTAL(9,C255:C256)</f>
        <v>2</v>
      </c>
      <c r="D257" s="8">
        <f>SUBTOTAL(9,D255:D256)</f>
        <v>38000</v>
      </c>
    </row>
    <row r="258" spans="1:5" x14ac:dyDescent="0.35">
      <c r="A258" s="10" t="s">
        <v>123</v>
      </c>
      <c r="B258" s="11"/>
      <c r="C258" s="11"/>
      <c r="D258" s="11"/>
      <c r="E258" s="11"/>
    </row>
    <row r="259" spans="1:5" x14ac:dyDescent="0.35">
      <c r="A259" s="2" t="s">
        <v>41</v>
      </c>
      <c r="B259" s="4" t="s">
        <v>23</v>
      </c>
      <c r="C259" s="8">
        <v>1</v>
      </c>
      <c r="D259" s="8">
        <v>11600</v>
      </c>
      <c r="E259" s="6">
        <v>110</v>
      </c>
    </row>
    <row r="260" spans="1:5" x14ac:dyDescent="0.35">
      <c r="A260" s="2" t="s">
        <v>33</v>
      </c>
      <c r="B260" s="4" t="s">
        <v>23</v>
      </c>
      <c r="C260" s="8">
        <v>1</v>
      </c>
      <c r="D260" s="8">
        <v>12100</v>
      </c>
      <c r="E260" s="6">
        <v>105</v>
      </c>
    </row>
    <row r="261" spans="1:5" x14ac:dyDescent="0.35">
      <c r="A261" s="2" t="s">
        <v>31</v>
      </c>
      <c r="B261" s="4" t="s">
        <v>23</v>
      </c>
      <c r="C261" s="8">
        <v>1</v>
      </c>
      <c r="D261" s="8">
        <v>12800</v>
      </c>
      <c r="E261" s="6">
        <v>107</v>
      </c>
    </row>
    <row r="262" spans="1:5" x14ac:dyDescent="0.35">
      <c r="A262" s="2" t="s">
        <v>15</v>
      </c>
      <c r="B262" s="4" t="s">
        <v>23</v>
      </c>
      <c r="C262" s="8">
        <v>1</v>
      </c>
      <c r="D262" s="8">
        <v>14200</v>
      </c>
      <c r="E262" s="6">
        <v>106</v>
      </c>
    </row>
    <row r="263" spans="1:5" x14ac:dyDescent="0.35">
      <c r="A263" s="12" t="s">
        <v>8</v>
      </c>
      <c r="B263" s="13"/>
      <c r="C263" s="8">
        <f>SUBTOTAL(9,C259:C262)</f>
        <v>4</v>
      </c>
      <c r="D263" s="8">
        <f>SUBTOTAL(9,D259:D262)</f>
        <v>50700</v>
      </c>
    </row>
    <row r="264" spans="1:5" x14ac:dyDescent="0.35">
      <c r="A264" s="10" t="s">
        <v>124</v>
      </c>
      <c r="B264" s="11"/>
      <c r="C264" s="11"/>
      <c r="D264" s="11"/>
      <c r="E264" s="11"/>
    </row>
    <row r="265" spans="1:5" x14ac:dyDescent="0.35">
      <c r="A265" s="2" t="s">
        <v>58</v>
      </c>
      <c r="B265" s="4" t="s">
        <v>59</v>
      </c>
      <c r="C265" s="8">
        <v>1</v>
      </c>
      <c r="D265" s="8">
        <v>13700</v>
      </c>
      <c r="E265" s="6">
        <v>8</v>
      </c>
    </row>
    <row r="266" spans="1:5" x14ac:dyDescent="0.35">
      <c r="A266" s="2" t="s">
        <v>116</v>
      </c>
      <c r="B266" s="4" t="s">
        <v>62</v>
      </c>
      <c r="C266" s="8">
        <v>1</v>
      </c>
      <c r="D266" s="8">
        <v>2500</v>
      </c>
      <c r="E266" s="6">
        <v>72</v>
      </c>
    </row>
    <row r="267" spans="1:5" x14ac:dyDescent="0.35">
      <c r="A267" s="12" t="s">
        <v>8</v>
      </c>
      <c r="B267" s="13"/>
      <c r="C267" s="8">
        <f>SUBTOTAL(9,C265:C266)</f>
        <v>2</v>
      </c>
      <c r="D267" s="8">
        <f>SUBTOTAL(9,D265:D266)</f>
        <v>16200</v>
      </c>
    </row>
    <row r="268" spans="1:5" x14ac:dyDescent="0.35">
      <c r="A268" s="10" t="s">
        <v>125</v>
      </c>
      <c r="B268" s="11"/>
      <c r="C268" s="11"/>
      <c r="D268" s="11"/>
      <c r="E268" s="11"/>
    </row>
    <row r="269" spans="1:5" x14ac:dyDescent="0.35">
      <c r="A269" s="2" t="s">
        <v>18</v>
      </c>
      <c r="B269" s="4" t="s">
        <v>11</v>
      </c>
      <c r="C269" s="8">
        <v>1</v>
      </c>
      <c r="D269" s="8">
        <v>18300</v>
      </c>
      <c r="E269" s="6">
        <v>12</v>
      </c>
    </row>
    <row r="270" spans="1:5" x14ac:dyDescent="0.35">
      <c r="A270" s="12" t="s">
        <v>8</v>
      </c>
      <c r="B270" s="13"/>
      <c r="C270" s="8">
        <f>SUBTOTAL(9,C269)</f>
        <v>1</v>
      </c>
      <c r="D270" s="8">
        <f>SUBTOTAL(9,D269)</f>
        <v>18300</v>
      </c>
    </row>
    <row r="271" spans="1:5" x14ac:dyDescent="0.35">
      <c r="A271" s="10" t="s">
        <v>126</v>
      </c>
      <c r="B271" s="11"/>
      <c r="C271" s="11"/>
      <c r="D271" s="11"/>
      <c r="E271" s="11"/>
    </row>
    <row r="272" spans="1:5" x14ac:dyDescent="0.35">
      <c r="A272" s="2" t="s">
        <v>29</v>
      </c>
      <c r="B272" s="4" t="s">
        <v>13</v>
      </c>
      <c r="C272" s="8">
        <v>1</v>
      </c>
      <c r="D272" s="8">
        <v>20000</v>
      </c>
      <c r="E272" s="6">
        <v>15</v>
      </c>
    </row>
    <row r="273" spans="1:5" x14ac:dyDescent="0.35">
      <c r="A273" s="12" t="s">
        <v>8</v>
      </c>
      <c r="B273" s="13"/>
      <c r="C273" s="8">
        <f>SUBTOTAL(9,C272)</f>
        <v>1</v>
      </c>
      <c r="D273" s="8">
        <f>SUBTOTAL(9,D272)</f>
        <v>20000</v>
      </c>
    </row>
    <row r="274" spans="1:5" x14ac:dyDescent="0.35">
      <c r="A274" s="10" t="s">
        <v>127</v>
      </c>
      <c r="B274" s="11"/>
      <c r="C274" s="11"/>
      <c r="D274" s="11"/>
      <c r="E274" s="11"/>
    </row>
    <row r="275" spans="1:5" x14ac:dyDescent="0.35">
      <c r="A275" s="2" t="s">
        <v>31</v>
      </c>
      <c r="B275" s="4" t="s">
        <v>23</v>
      </c>
      <c r="C275" s="8">
        <v>1</v>
      </c>
      <c r="D275" s="8">
        <v>12800</v>
      </c>
      <c r="E275" s="6">
        <v>107</v>
      </c>
    </row>
    <row r="276" spans="1:5" x14ac:dyDescent="0.35">
      <c r="A276" s="2" t="s">
        <v>31</v>
      </c>
      <c r="B276" s="4" t="s">
        <v>23</v>
      </c>
      <c r="C276" s="8">
        <v>1</v>
      </c>
      <c r="D276" s="8">
        <v>12800</v>
      </c>
      <c r="E276" s="6">
        <v>107</v>
      </c>
    </row>
    <row r="277" spans="1:5" ht="20" x14ac:dyDescent="0.35">
      <c r="A277" s="2" t="s">
        <v>56</v>
      </c>
      <c r="B277" s="4" t="s">
        <v>57</v>
      </c>
      <c r="C277" s="8">
        <v>1</v>
      </c>
      <c r="D277" s="8">
        <v>12600</v>
      </c>
      <c r="E277" s="6">
        <v>109</v>
      </c>
    </row>
    <row r="278" spans="1:5" x14ac:dyDescent="0.35">
      <c r="A278" s="2" t="s">
        <v>56</v>
      </c>
      <c r="B278" s="4" t="s">
        <v>66</v>
      </c>
      <c r="C278" s="8">
        <v>1</v>
      </c>
      <c r="D278" s="8">
        <v>12600</v>
      </c>
      <c r="E278" s="6">
        <v>109</v>
      </c>
    </row>
    <row r="279" spans="1:5" x14ac:dyDescent="0.35">
      <c r="A279" s="12" t="s">
        <v>8</v>
      </c>
      <c r="B279" s="13"/>
      <c r="C279" s="8">
        <f>SUBTOTAL(9,C275:C278)</f>
        <v>4</v>
      </c>
      <c r="D279" s="8">
        <f>SUBTOTAL(9,D275:D278)</f>
        <v>50800</v>
      </c>
    </row>
    <row r="280" spans="1:5" x14ac:dyDescent="0.35">
      <c r="A280" s="10" t="s">
        <v>128</v>
      </c>
      <c r="B280" s="11"/>
      <c r="C280" s="11"/>
      <c r="D280" s="11"/>
      <c r="E280" s="11"/>
    </row>
    <row r="281" spans="1:5" x14ac:dyDescent="0.35">
      <c r="A281" s="2" t="s">
        <v>29</v>
      </c>
      <c r="B281" s="4" t="s">
        <v>13</v>
      </c>
      <c r="C281" s="8">
        <v>1</v>
      </c>
      <c r="D281" s="8">
        <v>20000</v>
      </c>
      <c r="E281" s="6">
        <v>15</v>
      </c>
    </row>
    <row r="282" spans="1:5" ht="20" x14ac:dyDescent="0.35">
      <c r="A282" s="2" t="s">
        <v>12</v>
      </c>
      <c r="B282" s="4" t="s">
        <v>69</v>
      </c>
      <c r="C282" s="8">
        <v>1</v>
      </c>
      <c r="D282" s="8">
        <v>19400</v>
      </c>
      <c r="E282" s="6">
        <v>18</v>
      </c>
    </row>
    <row r="283" spans="1:5" x14ac:dyDescent="0.35">
      <c r="A283" s="12" t="s">
        <v>8</v>
      </c>
      <c r="B283" s="13"/>
      <c r="C283" s="8">
        <f>SUBTOTAL(9,C281:C282)</f>
        <v>2</v>
      </c>
      <c r="D283" s="8">
        <f>SUBTOTAL(9,D281:D282)</f>
        <v>39400</v>
      </c>
    </row>
    <row r="284" spans="1:5" x14ac:dyDescent="0.35">
      <c r="A284" s="10" t="s">
        <v>129</v>
      </c>
      <c r="B284" s="11"/>
      <c r="C284" s="11"/>
      <c r="D284" s="11"/>
      <c r="E284" s="11"/>
    </row>
    <row r="285" spans="1:5" x14ac:dyDescent="0.35">
      <c r="A285" s="2" t="s">
        <v>48</v>
      </c>
      <c r="B285" s="4" t="s">
        <v>23</v>
      </c>
      <c r="C285" s="8">
        <v>1</v>
      </c>
      <c r="D285" s="8">
        <v>12100</v>
      </c>
      <c r="E285" s="6">
        <v>108</v>
      </c>
    </row>
    <row r="286" spans="1:5" x14ac:dyDescent="0.35">
      <c r="A286" s="12" t="s">
        <v>8</v>
      </c>
      <c r="B286" s="13"/>
      <c r="C286" s="8">
        <f>SUBTOTAL(9,C285)</f>
        <v>1</v>
      </c>
      <c r="D286" s="8">
        <f>SUBTOTAL(9,D285)</f>
        <v>12100</v>
      </c>
    </row>
    <row r="287" spans="1:5" x14ac:dyDescent="0.35">
      <c r="A287" s="10" t="s">
        <v>130</v>
      </c>
      <c r="B287" s="11"/>
      <c r="C287" s="11"/>
      <c r="D287" s="11"/>
      <c r="E287" s="11"/>
    </row>
    <row r="288" spans="1:5" x14ac:dyDescent="0.35">
      <c r="A288" s="2" t="s">
        <v>61</v>
      </c>
      <c r="B288" s="4" t="s">
        <v>62</v>
      </c>
      <c r="C288" s="8">
        <v>1</v>
      </c>
      <c r="D288" s="8">
        <v>3400</v>
      </c>
      <c r="E288" s="6">
        <v>117</v>
      </c>
    </row>
    <row r="289" spans="1:5" x14ac:dyDescent="0.35">
      <c r="A289" s="2" t="s">
        <v>29</v>
      </c>
      <c r="B289" s="4" t="s">
        <v>131</v>
      </c>
      <c r="C289" s="8">
        <v>1</v>
      </c>
      <c r="D289" s="8">
        <v>24500</v>
      </c>
      <c r="E289" s="6">
        <v>15</v>
      </c>
    </row>
    <row r="290" spans="1:5" x14ac:dyDescent="0.35">
      <c r="A290" s="2" t="s">
        <v>132</v>
      </c>
      <c r="B290" s="4" t="s">
        <v>62</v>
      </c>
      <c r="C290" s="8">
        <v>1</v>
      </c>
      <c r="D290" s="8">
        <v>5000</v>
      </c>
      <c r="E290" s="6">
        <v>63</v>
      </c>
    </row>
    <row r="291" spans="1:5" x14ac:dyDescent="0.35">
      <c r="A291" s="12" t="s">
        <v>8</v>
      </c>
      <c r="B291" s="13"/>
      <c r="C291" s="8">
        <f>SUBTOTAL(9,C288:C290)</f>
        <v>3</v>
      </c>
      <c r="D291" s="8">
        <f>SUBTOTAL(9,D288:D290)</f>
        <v>32900</v>
      </c>
    </row>
    <row r="292" spans="1:5" x14ac:dyDescent="0.35">
      <c r="A292" s="10" t="s">
        <v>133</v>
      </c>
      <c r="B292" s="11"/>
      <c r="C292" s="11"/>
      <c r="D292" s="11"/>
      <c r="E292" s="11"/>
    </row>
    <row r="293" spans="1:5" x14ac:dyDescent="0.35">
      <c r="A293" s="2" t="s">
        <v>61</v>
      </c>
      <c r="B293" s="4" t="s">
        <v>62</v>
      </c>
      <c r="C293" s="8">
        <v>1</v>
      </c>
      <c r="D293" s="8">
        <v>3400</v>
      </c>
      <c r="E293" s="6">
        <v>117</v>
      </c>
    </row>
    <row r="294" spans="1:5" x14ac:dyDescent="0.35">
      <c r="A294" s="2" t="s">
        <v>18</v>
      </c>
      <c r="B294" s="4" t="s">
        <v>11</v>
      </c>
      <c r="C294" s="8">
        <v>1</v>
      </c>
      <c r="D294" s="8">
        <v>18300</v>
      </c>
      <c r="E294" s="6">
        <v>12</v>
      </c>
    </row>
    <row r="295" spans="1:5" x14ac:dyDescent="0.35">
      <c r="A295" s="12" t="s">
        <v>8</v>
      </c>
      <c r="B295" s="13"/>
      <c r="C295" s="8">
        <f>SUBTOTAL(9,C293:C294)</f>
        <v>2</v>
      </c>
      <c r="D295" s="8">
        <f>SUBTOTAL(9,D293:D294)</f>
        <v>21700</v>
      </c>
    </row>
    <row r="296" spans="1:5" x14ac:dyDescent="0.35">
      <c r="A296" s="10" t="s">
        <v>134</v>
      </c>
      <c r="B296" s="11"/>
      <c r="C296" s="11"/>
      <c r="D296" s="11"/>
      <c r="E296" s="11"/>
    </row>
    <row r="297" spans="1:5" x14ac:dyDescent="0.35">
      <c r="A297" s="2" t="s">
        <v>21</v>
      </c>
      <c r="B297" s="4" t="s">
        <v>26</v>
      </c>
      <c r="C297" s="8">
        <v>1</v>
      </c>
      <c r="D297" s="8">
        <v>18300</v>
      </c>
      <c r="E297" s="6">
        <v>9</v>
      </c>
    </row>
    <row r="298" spans="1:5" x14ac:dyDescent="0.35">
      <c r="A298" s="2" t="s">
        <v>21</v>
      </c>
      <c r="B298" s="4" t="s">
        <v>26</v>
      </c>
      <c r="C298" s="8">
        <v>1</v>
      </c>
      <c r="D298" s="8">
        <v>18300</v>
      </c>
      <c r="E298" s="6">
        <v>9</v>
      </c>
    </row>
    <row r="299" spans="1:5" x14ac:dyDescent="0.35">
      <c r="A299" s="12" t="s">
        <v>8</v>
      </c>
      <c r="B299" s="13"/>
      <c r="C299" s="8">
        <f>SUBTOTAL(9,C297:C298)</f>
        <v>2</v>
      </c>
      <c r="D299" s="8">
        <f>SUBTOTAL(9,D297:D298)</f>
        <v>36600</v>
      </c>
    </row>
    <row r="300" spans="1:5" x14ac:dyDescent="0.35">
      <c r="A300" s="10" t="s">
        <v>135</v>
      </c>
      <c r="B300" s="11"/>
      <c r="C300" s="11"/>
      <c r="D300" s="11"/>
      <c r="E300" s="11"/>
    </row>
    <row r="301" spans="1:5" x14ac:dyDescent="0.35">
      <c r="A301" s="2" t="s">
        <v>25</v>
      </c>
      <c r="B301" s="4" t="s">
        <v>26</v>
      </c>
      <c r="C301" s="8">
        <v>2</v>
      </c>
      <c r="D301" s="8">
        <v>33000</v>
      </c>
      <c r="E301" s="6">
        <v>2</v>
      </c>
    </row>
    <row r="302" spans="1:5" x14ac:dyDescent="0.35">
      <c r="A302" s="2" t="s">
        <v>75</v>
      </c>
      <c r="B302" s="4" t="s">
        <v>26</v>
      </c>
      <c r="C302" s="8">
        <v>1</v>
      </c>
      <c r="D302" s="8">
        <v>15500</v>
      </c>
      <c r="E302" s="6">
        <v>1</v>
      </c>
    </row>
    <row r="303" spans="1:5" x14ac:dyDescent="0.35">
      <c r="A303" s="2" t="s">
        <v>136</v>
      </c>
      <c r="B303" s="4" t="s">
        <v>62</v>
      </c>
      <c r="C303" s="8">
        <v>1</v>
      </c>
      <c r="D303" s="8">
        <v>5300</v>
      </c>
      <c r="E303" s="6">
        <v>53</v>
      </c>
    </row>
    <row r="304" spans="1:5" x14ac:dyDescent="0.35">
      <c r="A304" s="12" t="s">
        <v>8</v>
      </c>
      <c r="B304" s="13"/>
      <c r="C304" s="8">
        <f>SUBTOTAL(9,C301:C303)</f>
        <v>4</v>
      </c>
      <c r="D304" s="8">
        <f>SUBTOTAL(9,D301:D303)</f>
        <v>53800</v>
      </c>
    </row>
    <row r="305" spans="1:5" x14ac:dyDescent="0.35">
      <c r="A305" s="10" t="s">
        <v>137</v>
      </c>
      <c r="B305" s="11"/>
      <c r="C305" s="11"/>
      <c r="D305" s="11"/>
      <c r="E305" s="11"/>
    </row>
    <row r="306" spans="1:5" x14ac:dyDescent="0.35">
      <c r="A306" s="2" t="s">
        <v>75</v>
      </c>
      <c r="B306" s="4" t="s">
        <v>26</v>
      </c>
      <c r="C306" s="8">
        <v>1</v>
      </c>
      <c r="D306" s="8">
        <v>15500</v>
      </c>
      <c r="E306" s="6">
        <v>1</v>
      </c>
    </row>
    <row r="307" spans="1:5" x14ac:dyDescent="0.35">
      <c r="A307" s="2" t="s">
        <v>6</v>
      </c>
      <c r="B307" s="4" t="s">
        <v>26</v>
      </c>
      <c r="C307" s="8">
        <v>1</v>
      </c>
      <c r="D307" s="8">
        <v>19000</v>
      </c>
      <c r="E307" s="6">
        <v>13</v>
      </c>
    </row>
    <row r="308" spans="1:5" x14ac:dyDescent="0.35">
      <c r="A308" s="2" t="s">
        <v>18</v>
      </c>
      <c r="B308" s="4" t="s">
        <v>26</v>
      </c>
      <c r="C308" s="8">
        <v>1</v>
      </c>
      <c r="D308" s="8">
        <v>18300</v>
      </c>
      <c r="E308" s="6">
        <v>12</v>
      </c>
    </row>
    <row r="309" spans="1:5" x14ac:dyDescent="0.35">
      <c r="A309" s="2" t="s">
        <v>136</v>
      </c>
      <c r="B309" s="4" t="s">
        <v>62</v>
      </c>
      <c r="C309" s="8">
        <v>1</v>
      </c>
      <c r="D309" s="8">
        <v>5300</v>
      </c>
      <c r="E309" s="6">
        <v>53</v>
      </c>
    </row>
    <row r="310" spans="1:5" x14ac:dyDescent="0.35">
      <c r="A310" s="12" t="s">
        <v>8</v>
      </c>
      <c r="B310" s="13"/>
      <c r="C310" s="8">
        <f>SUBTOTAL(9,C306:C309)</f>
        <v>4</v>
      </c>
      <c r="D310" s="8">
        <f>SUBTOTAL(9,D306:D309)</f>
        <v>58100</v>
      </c>
    </row>
    <row r="311" spans="1:5" x14ac:dyDescent="0.35">
      <c r="A311" s="10" t="s">
        <v>138</v>
      </c>
      <c r="B311" s="11"/>
      <c r="C311" s="11"/>
      <c r="D311" s="11"/>
      <c r="E311" s="11"/>
    </row>
    <row r="312" spans="1:5" x14ac:dyDescent="0.35">
      <c r="A312" s="2" t="s">
        <v>56</v>
      </c>
      <c r="B312" s="4" t="s">
        <v>66</v>
      </c>
      <c r="C312" s="8">
        <v>1</v>
      </c>
      <c r="D312" s="8">
        <v>12600</v>
      </c>
      <c r="E312" s="6">
        <v>109</v>
      </c>
    </row>
    <row r="313" spans="1:5" x14ac:dyDescent="0.35">
      <c r="A313" s="2" t="s">
        <v>22</v>
      </c>
      <c r="B313" s="4" t="s">
        <v>139</v>
      </c>
      <c r="C313" s="8">
        <v>1</v>
      </c>
      <c r="D313" s="8">
        <v>5700</v>
      </c>
      <c r="E313" s="6">
        <v>30</v>
      </c>
    </row>
    <row r="314" spans="1:5" x14ac:dyDescent="0.35">
      <c r="A314" s="12" t="s">
        <v>8</v>
      </c>
      <c r="B314" s="13"/>
      <c r="C314" s="8">
        <f>SUBTOTAL(9,C312:C313)</f>
        <v>2</v>
      </c>
      <c r="D314" s="8">
        <f>SUBTOTAL(9,D312:D313)</f>
        <v>18300</v>
      </c>
    </row>
    <row r="315" spans="1:5" x14ac:dyDescent="0.35">
      <c r="A315" s="10" t="s">
        <v>140</v>
      </c>
      <c r="B315" s="11"/>
      <c r="C315" s="11"/>
      <c r="D315" s="11"/>
      <c r="E315" s="11"/>
    </row>
    <row r="316" spans="1:5" ht="20" x14ac:dyDescent="0.35">
      <c r="A316" s="2" t="s">
        <v>10</v>
      </c>
      <c r="B316" s="4" t="s">
        <v>7</v>
      </c>
      <c r="C316" s="8">
        <v>1</v>
      </c>
      <c r="D316" s="8">
        <v>19400</v>
      </c>
      <c r="E316" s="6">
        <v>116</v>
      </c>
    </row>
    <row r="317" spans="1:5" x14ac:dyDescent="0.35">
      <c r="A317" s="12" t="s">
        <v>8</v>
      </c>
      <c r="B317" s="13"/>
      <c r="C317" s="8">
        <f>SUBTOTAL(9,C316)</f>
        <v>1</v>
      </c>
      <c r="D317" s="8">
        <f>SUBTOTAL(9,D316)</f>
        <v>19400</v>
      </c>
    </row>
    <row r="318" spans="1:5" x14ac:dyDescent="0.35">
      <c r="A318" s="10" t="s">
        <v>141</v>
      </c>
      <c r="B318" s="11"/>
      <c r="C318" s="11"/>
      <c r="D318" s="11"/>
      <c r="E318" s="11"/>
    </row>
    <row r="319" spans="1:5" x14ac:dyDescent="0.35">
      <c r="A319" s="2" t="s">
        <v>12</v>
      </c>
      <c r="B319" s="4" t="s">
        <v>13</v>
      </c>
      <c r="C319" s="8">
        <v>1</v>
      </c>
      <c r="D319" s="8">
        <v>17000</v>
      </c>
      <c r="E319" s="6">
        <v>18</v>
      </c>
    </row>
    <row r="320" spans="1:5" x14ac:dyDescent="0.35">
      <c r="A320" s="2" t="s">
        <v>12</v>
      </c>
      <c r="B320" s="4" t="s">
        <v>13</v>
      </c>
      <c r="C320" s="8">
        <v>1</v>
      </c>
      <c r="D320" s="8">
        <v>17000</v>
      </c>
      <c r="E320" s="6">
        <v>18</v>
      </c>
    </row>
    <row r="321" spans="1:5" x14ac:dyDescent="0.35">
      <c r="A321" s="12" t="s">
        <v>8</v>
      </c>
      <c r="B321" s="13"/>
      <c r="C321" s="8">
        <f>SUBTOTAL(9,C319:C320)</f>
        <v>2</v>
      </c>
      <c r="D321" s="8">
        <f>SUBTOTAL(9,D319:D320)</f>
        <v>34000</v>
      </c>
    </row>
    <row r="322" spans="1:5" x14ac:dyDescent="0.35">
      <c r="A322" s="10" t="s">
        <v>142</v>
      </c>
      <c r="B322" s="11"/>
      <c r="C322" s="11"/>
      <c r="D322" s="11"/>
      <c r="E322" s="11"/>
    </row>
    <row r="323" spans="1:5" x14ac:dyDescent="0.35">
      <c r="A323" s="2" t="s">
        <v>42</v>
      </c>
      <c r="B323" s="4" t="s">
        <v>23</v>
      </c>
      <c r="C323" s="8">
        <v>1</v>
      </c>
      <c r="D323" s="8">
        <v>13500</v>
      </c>
      <c r="E323" s="6">
        <v>104</v>
      </c>
    </row>
    <row r="324" spans="1:5" x14ac:dyDescent="0.35">
      <c r="A324" s="12" t="s">
        <v>8</v>
      </c>
      <c r="B324" s="13"/>
      <c r="C324" s="8">
        <f>SUBTOTAL(9,C323)</f>
        <v>1</v>
      </c>
      <c r="D324" s="8">
        <f>SUBTOTAL(9,D323)</f>
        <v>13500</v>
      </c>
    </row>
    <row r="325" spans="1:5" x14ac:dyDescent="0.35">
      <c r="A325" s="10" t="s">
        <v>143</v>
      </c>
      <c r="B325" s="11"/>
      <c r="C325" s="11"/>
      <c r="D325" s="11"/>
      <c r="E325" s="11"/>
    </row>
    <row r="326" spans="1:5" x14ac:dyDescent="0.35">
      <c r="A326" s="2" t="s">
        <v>29</v>
      </c>
      <c r="B326" s="4" t="s">
        <v>144</v>
      </c>
      <c r="C326" s="8">
        <v>1</v>
      </c>
      <c r="D326" s="8">
        <v>20000</v>
      </c>
      <c r="E326" s="6">
        <v>15</v>
      </c>
    </row>
    <row r="327" spans="1:5" x14ac:dyDescent="0.35">
      <c r="A327" s="2" t="s">
        <v>29</v>
      </c>
      <c r="B327" s="4" t="s">
        <v>144</v>
      </c>
      <c r="C327" s="8">
        <v>1</v>
      </c>
      <c r="D327" s="8">
        <v>20000</v>
      </c>
      <c r="E327" s="6">
        <v>15</v>
      </c>
    </row>
    <row r="328" spans="1:5" x14ac:dyDescent="0.35">
      <c r="A328" s="12" t="s">
        <v>8</v>
      </c>
      <c r="B328" s="13"/>
      <c r="C328" s="8">
        <f>SUBTOTAL(9,C326:C327)</f>
        <v>2</v>
      </c>
      <c r="D328" s="8">
        <f>SUBTOTAL(9,D326:D327)</f>
        <v>40000</v>
      </c>
    </row>
    <row r="329" spans="1:5" x14ac:dyDescent="0.35">
      <c r="A329" s="10" t="s">
        <v>145</v>
      </c>
      <c r="B329" s="11"/>
      <c r="C329" s="11"/>
      <c r="D329" s="11"/>
      <c r="E329" s="11"/>
    </row>
    <row r="330" spans="1:5" x14ac:dyDescent="0.35">
      <c r="A330" s="2" t="s">
        <v>41</v>
      </c>
      <c r="B330" s="4" t="s">
        <v>23</v>
      </c>
      <c r="C330" s="8">
        <v>1</v>
      </c>
      <c r="D330" s="8">
        <v>11600</v>
      </c>
      <c r="E330" s="6">
        <v>110</v>
      </c>
    </row>
    <row r="331" spans="1:5" x14ac:dyDescent="0.35">
      <c r="A331" s="2" t="s">
        <v>41</v>
      </c>
      <c r="B331" s="4" t="s">
        <v>23</v>
      </c>
      <c r="C331" s="8">
        <v>1</v>
      </c>
      <c r="D331" s="8">
        <v>11600</v>
      </c>
      <c r="E331" s="6">
        <v>110</v>
      </c>
    </row>
    <row r="332" spans="1:5" x14ac:dyDescent="0.35">
      <c r="A332" s="12" t="s">
        <v>8</v>
      </c>
      <c r="B332" s="13"/>
      <c r="C332" s="8">
        <f>SUBTOTAL(9,C330:C331)</f>
        <v>2</v>
      </c>
      <c r="D332" s="8">
        <f>SUBTOTAL(9,D330:D331)</f>
        <v>23200</v>
      </c>
    </row>
    <row r="333" spans="1:5" x14ac:dyDescent="0.35">
      <c r="A333" s="10" t="s">
        <v>146</v>
      </c>
      <c r="B333" s="11"/>
      <c r="C333" s="11"/>
      <c r="D333" s="11"/>
      <c r="E333" s="11"/>
    </row>
    <row r="334" spans="1:5" x14ac:dyDescent="0.35">
      <c r="A334" s="2" t="s">
        <v>45</v>
      </c>
      <c r="B334" s="4" t="s">
        <v>11</v>
      </c>
      <c r="C334" s="8">
        <v>1</v>
      </c>
      <c r="D334" s="8">
        <v>15000</v>
      </c>
      <c r="E334" s="6">
        <v>4</v>
      </c>
    </row>
    <row r="335" spans="1:5" x14ac:dyDescent="0.35">
      <c r="A335" s="12" t="s">
        <v>8</v>
      </c>
      <c r="B335" s="13"/>
      <c r="C335" s="8">
        <f>SUBTOTAL(9,C334)</f>
        <v>1</v>
      </c>
      <c r="D335" s="8">
        <f>SUBTOTAL(9,D334)</f>
        <v>15000</v>
      </c>
    </row>
    <row r="336" spans="1:5" x14ac:dyDescent="0.35">
      <c r="A336" s="10" t="s">
        <v>147</v>
      </c>
      <c r="B336" s="11"/>
      <c r="C336" s="11"/>
      <c r="D336" s="11"/>
      <c r="E336" s="11"/>
    </row>
    <row r="337" spans="1:5" x14ac:dyDescent="0.35">
      <c r="A337" s="2" t="s">
        <v>42</v>
      </c>
      <c r="B337" s="4" t="s">
        <v>23</v>
      </c>
      <c r="C337" s="8">
        <v>1</v>
      </c>
      <c r="D337" s="8">
        <v>13500</v>
      </c>
      <c r="E337" s="6">
        <v>104</v>
      </c>
    </row>
    <row r="338" spans="1:5" x14ac:dyDescent="0.35">
      <c r="A338" s="2" t="s">
        <v>42</v>
      </c>
      <c r="B338" s="4" t="s">
        <v>23</v>
      </c>
      <c r="C338" s="8">
        <v>1</v>
      </c>
      <c r="D338" s="8">
        <v>13500</v>
      </c>
      <c r="E338" s="6">
        <v>104</v>
      </c>
    </row>
    <row r="339" spans="1:5" x14ac:dyDescent="0.35">
      <c r="A339" s="12" t="s">
        <v>8</v>
      </c>
      <c r="B339" s="13"/>
      <c r="C339" s="8">
        <f>SUBTOTAL(9,C337:C338)</f>
        <v>2</v>
      </c>
      <c r="D339" s="8">
        <f>SUBTOTAL(9,D337:D338)</f>
        <v>27000</v>
      </c>
    </row>
    <row r="340" spans="1:5" x14ac:dyDescent="0.35">
      <c r="A340" s="10" t="s">
        <v>148</v>
      </c>
      <c r="B340" s="11"/>
      <c r="C340" s="11"/>
      <c r="D340" s="11"/>
      <c r="E340" s="11"/>
    </row>
    <row r="341" spans="1:5" x14ac:dyDescent="0.35">
      <c r="A341" s="2" t="s">
        <v>6</v>
      </c>
      <c r="B341" s="4" t="s">
        <v>26</v>
      </c>
      <c r="C341" s="8">
        <v>1</v>
      </c>
      <c r="D341" s="8">
        <v>19000</v>
      </c>
      <c r="E341" s="6">
        <v>13</v>
      </c>
    </row>
    <row r="342" spans="1:5" x14ac:dyDescent="0.35">
      <c r="A342" s="12" t="s">
        <v>8</v>
      </c>
      <c r="B342" s="13"/>
      <c r="C342" s="8">
        <f>SUBTOTAL(9,C341)</f>
        <v>1</v>
      </c>
      <c r="D342" s="8">
        <f>SUBTOTAL(9,D341)</f>
        <v>19000</v>
      </c>
    </row>
    <row r="343" spans="1:5" x14ac:dyDescent="0.35">
      <c r="A343" s="10" t="s">
        <v>149</v>
      </c>
      <c r="B343" s="11"/>
      <c r="C343" s="11"/>
      <c r="D343" s="11"/>
      <c r="E343" s="11"/>
    </row>
    <row r="344" spans="1:5" x14ac:dyDescent="0.35">
      <c r="A344" s="2" t="s">
        <v>6</v>
      </c>
      <c r="B344" s="4" t="s">
        <v>26</v>
      </c>
      <c r="C344" s="8">
        <v>1</v>
      </c>
      <c r="D344" s="8">
        <v>19000</v>
      </c>
      <c r="E344" s="6">
        <v>13</v>
      </c>
    </row>
    <row r="345" spans="1:5" x14ac:dyDescent="0.35">
      <c r="A345" s="2" t="s">
        <v>18</v>
      </c>
      <c r="B345" s="4" t="s">
        <v>26</v>
      </c>
      <c r="C345" s="8">
        <v>1</v>
      </c>
      <c r="D345" s="8">
        <v>18300</v>
      </c>
      <c r="E345" s="6">
        <v>12</v>
      </c>
    </row>
    <row r="346" spans="1:5" x14ac:dyDescent="0.35">
      <c r="A346" s="2" t="s">
        <v>6</v>
      </c>
      <c r="B346" s="4" t="s">
        <v>26</v>
      </c>
      <c r="C346" s="8">
        <v>1</v>
      </c>
      <c r="D346" s="8">
        <v>19000</v>
      </c>
      <c r="E346" s="6">
        <v>13</v>
      </c>
    </row>
    <row r="347" spans="1:5" x14ac:dyDescent="0.35">
      <c r="A347" s="12" t="s">
        <v>8</v>
      </c>
      <c r="B347" s="13"/>
      <c r="C347" s="8">
        <f>SUBTOTAL(9,C344:C346)</f>
        <v>3</v>
      </c>
      <c r="D347" s="8">
        <f>SUBTOTAL(9,D344:D346)</f>
        <v>56300</v>
      </c>
    </row>
    <row r="348" spans="1:5" x14ac:dyDescent="0.35">
      <c r="A348" s="10" t="s">
        <v>150</v>
      </c>
      <c r="B348" s="11"/>
      <c r="C348" s="11"/>
      <c r="D348" s="11"/>
      <c r="E348" s="11"/>
    </row>
    <row r="349" spans="1:5" x14ac:dyDescent="0.35">
      <c r="A349" s="2" t="s">
        <v>21</v>
      </c>
      <c r="B349" s="4" t="s">
        <v>11</v>
      </c>
      <c r="C349" s="8">
        <v>1</v>
      </c>
      <c r="D349" s="8">
        <v>18300</v>
      </c>
      <c r="E349" s="6">
        <v>9</v>
      </c>
    </row>
    <row r="350" spans="1:5" x14ac:dyDescent="0.35">
      <c r="A350" s="12" t="s">
        <v>8</v>
      </c>
      <c r="B350" s="13"/>
      <c r="C350" s="8">
        <f>SUBTOTAL(9,C349)</f>
        <v>1</v>
      </c>
      <c r="D350" s="8">
        <f>SUBTOTAL(9,D349)</f>
        <v>18300</v>
      </c>
    </row>
    <row r="351" spans="1:5" x14ac:dyDescent="0.35">
      <c r="A351" s="10" t="s">
        <v>151</v>
      </c>
      <c r="B351" s="11"/>
      <c r="C351" s="11"/>
      <c r="D351" s="11"/>
      <c r="E351" s="11"/>
    </row>
    <row r="352" spans="1:5" x14ac:dyDescent="0.35">
      <c r="A352" s="2" t="s">
        <v>15</v>
      </c>
      <c r="B352" s="4" t="s">
        <v>23</v>
      </c>
      <c r="C352" s="8">
        <v>1</v>
      </c>
      <c r="D352" s="8">
        <v>14200</v>
      </c>
      <c r="E352" s="6">
        <v>106</v>
      </c>
    </row>
    <row r="353" spans="1:5" x14ac:dyDescent="0.35">
      <c r="A353" s="2" t="s">
        <v>33</v>
      </c>
      <c r="B353" s="4" t="s">
        <v>23</v>
      </c>
      <c r="C353" s="8">
        <v>1</v>
      </c>
      <c r="D353" s="8">
        <v>12100</v>
      </c>
      <c r="E353" s="6">
        <v>105</v>
      </c>
    </row>
    <row r="354" spans="1:5" x14ac:dyDescent="0.35">
      <c r="A354" s="12" t="s">
        <v>8</v>
      </c>
      <c r="B354" s="13"/>
      <c r="C354" s="8">
        <f>SUBTOTAL(9,C352:C353)</f>
        <v>2</v>
      </c>
      <c r="D354" s="8">
        <f>SUBTOTAL(9,D352:D353)</f>
        <v>26300</v>
      </c>
    </row>
    <row r="355" spans="1:5" x14ac:dyDescent="0.35">
      <c r="A355" s="10" t="s">
        <v>152</v>
      </c>
      <c r="B355" s="11"/>
      <c r="C355" s="11"/>
      <c r="D355" s="11"/>
      <c r="E355" s="11"/>
    </row>
    <row r="356" spans="1:5" x14ac:dyDescent="0.35">
      <c r="A356" s="2" t="s">
        <v>19</v>
      </c>
      <c r="B356" s="4" t="s">
        <v>101</v>
      </c>
      <c r="C356" s="8">
        <v>1</v>
      </c>
      <c r="D356" s="8">
        <v>19000</v>
      </c>
      <c r="E356" s="6">
        <v>17</v>
      </c>
    </row>
    <row r="357" spans="1:5" x14ac:dyDescent="0.35">
      <c r="A357" s="12" t="s">
        <v>8</v>
      </c>
      <c r="B357" s="13"/>
      <c r="C357" s="8">
        <f>SUBTOTAL(9,C356)</f>
        <v>1</v>
      </c>
      <c r="D357" s="8">
        <f>SUBTOTAL(9,D356)</f>
        <v>19000</v>
      </c>
    </row>
    <row r="358" spans="1:5" x14ac:dyDescent="0.35">
      <c r="A358" s="10" t="s">
        <v>153</v>
      </c>
      <c r="B358" s="11"/>
      <c r="C358" s="11"/>
      <c r="D358" s="11"/>
      <c r="E358" s="11"/>
    </row>
    <row r="359" spans="1:5" x14ac:dyDescent="0.35">
      <c r="A359" s="2" t="s">
        <v>21</v>
      </c>
      <c r="B359" s="4" t="s">
        <v>11</v>
      </c>
      <c r="C359" s="8">
        <v>1</v>
      </c>
      <c r="D359" s="8">
        <v>18300</v>
      </c>
      <c r="E359" s="6">
        <v>9</v>
      </c>
    </row>
    <row r="360" spans="1:5" x14ac:dyDescent="0.35">
      <c r="A360" s="12" t="s">
        <v>8</v>
      </c>
      <c r="B360" s="13"/>
      <c r="C360" s="8">
        <f>SUBTOTAL(9,C359)</f>
        <v>1</v>
      </c>
      <c r="D360" s="8">
        <f>SUBTOTAL(9,D359)</f>
        <v>18300</v>
      </c>
    </row>
    <row r="361" spans="1:5" x14ac:dyDescent="0.35">
      <c r="A361" s="10" t="s">
        <v>154</v>
      </c>
      <c r="B361" s="11"/>
      <c r="C361" s="11"/>
      <c r="D361" s="11"/>
      <c r="E361" s="11"/>
    </row>
    <row r="362" spans="1:5" x14ac:dyDescent="0.35">
      <c r="A362" s="2" t="s">
        <v>12</v>
      </c>
      <c r="B362" s="4" t="s">
        <v>13</v>
      </c>
      <c r="C362" s="8">
        <v>1</v>
      </c>
      <c r="D362" s="8">
        <v>17000</v>
      </c>
      <c r="E362" s="6">
        <v>18</v>
      </c>
    </row>
    <row r="363" spans="1:5" x14ac:dyDescent="0.35">
      <c r="A363" s="12" t="s">
        <v>8</v>
      </c>
      <c r="B363" s="13"/>
      <c r="C363" s="8">
        <f>SUBTOTAL(9,C362)</f>
        <v>1</v>
      </c>
      <c r="D363" s="8">
        <f>SUBTOTAL(9,D362)</f>
        <v>17000</v>
      </c>
    </row>
    <row r="364" spans="1:5" x14ac:dyDescent="0.35">
      <c r="A364" s="10" t="s">
        <v>155</v>
      </c>
      <c r="B364" s="11"/>
      <c r="C364" s="11"/>
      <c r="D364" s="11"/>
      <c r="E364" s="11"/>
    </row>
    <row r="365" spans="1:5" x14ac:dyDescent="0.35">
      <c r="A365" s="2" t="s">
        <v>75</v>
      </c>
      <c r="B365" s="4" t="s">
        <v>11</v>
      </c>
      <c r="C365" s="8">
        <v>1</v>
      </c>
      <c r="D365" s="8">
        <v>15500</v>
      </c>
      <c r="E365" s="6">
        <v>1</v>
      </c>
    </row>
    <row r="366" spans="1:5" x14ac:dyDescent="0.35">
      <c r="A366" s="2" t="s">
        <v>75</v>
      </c>
      <c r="B366" s="4" t="s">
        <v>26</v>
      </c>
      <c r="C366" s="8">
        <v>1</v>
      </c>
      <c r="D366" s="8">
        <v>15500</v>
      </c>
      <c r="E366" s="6">
        <v>1</v>
      </c>
    </row>
    <row r="367" spans="1:5" x14ac:dyDescent="0.35">
      <c r="A367" s="12" t="s">
        <v>8</v>
      </c>
      <c r="B367" s="13"/>
      <c r="C367" s="8">
        <f>SUBTOTAL(9,C365:C366)</f>
        <v>2</v>
      </c>
      <c r="D367" s="8">
        <f>SUBTOTAL(9,D365:D366)</f>
        <v>31000</v>
      </c>
    </row>
    <row r="368" spans="1:5" x14ac:dyDescent="0.35">
      <c r="A368" s="10" t="s">
        <v>156</v>
      </c>
      <c r="B368" s="11"/>
      <c r="C368" s="11"/>
      <c r="D368" s="11"/>
      <c r="E368" s="11"/>
    </row>
    <row r="369" spans="1:5" x14ac:dyDescent="0.35">
      <c r="A369" s="2" t="s">
        <v>41</v>
      </c>
      <c r="B369" s="4" t="s">
        <v>23</v>
      </c>
      <c r="C369" s="8">
        <v>1</v>
      </c>
      <c r="D369" s="8">
        <v>11600</v>
      </c>
      <c r="E369" s="6">
        <v>110</v>
      </c>
    </row>
    <row r="370" spans="1:5" x14ac:dyDescent="0.35">
      <c r="A370" s="2" t="s">
        <v>41</v>
      </c>
      <c r="B370" s="4" t="s">
        <v>23</v>
      </c>
      <c r="C370" s="8">
        <v>1</v>
      </c>
      <c r="D370" s="8">
        <v>11600</v>
      </c>
      <c r="E370" s="6">
        <v>110</v>
      </c>
    </row>
    <row r="371" spans="1:5" x14ac:dyDescent="0.35">
      <c r="A371" s="12" t="s">
        <v>8</v>
      </c>
      <c r="B371" s="13"/>
      <c r="C371" s="8">
        <f>SUBTOTAL(9,C369:C370)</f>
        <v>2</v>
      </c>
      <c r="D371" s="8">
        <f>SUBTOTAL(9,D369:D370)</f>
        <v>23200</v>
      </c>
    </row>
    <row r="372" spans="1:5" x14ac:dyDescent="0.35">
      <c r="A372" s="10" t="s">
        <v>157</v>
      </c>
      <c r="B372" s="11"/>
      <c r="C372" s="11"/>
      <c r="D372" s="11"/>
      <c r="E372" s="11"/>
    </row>
    <row r="373" spans="1:5" x14ac:dyDescent="0.35">
      <c r="A373" s="2" t="s">
        <v>42</v>
      </c>
      <c r="B373" s="4" t="s">
        <v>16</v>
      </c>
      <c r="C373" s="8">
        <v>1</v>
      </c>
      <c r="D373" s="8">
        <v>15900</v>
      </c>
      <c r="E373" s="6">
        <v>104</v>
      </c>
    </row>
    <row r="374" spans="1:5" x14ac:dyDescent="0.35">
      <c r="A374" s="2" t="s">
        <v>42</v>
      </c>
      <c r="B374" s="4" t="s">
        <v>16</v>
      </c>
      <c r="C374" s="8">
        <v>1</v>
      </c>
      <c r="D374" s="8">
        <v>15900</v>
      </c>
      <c r="E374" s="6">
        <v>104</v>
      </c>
    </row>
    <row r="375" spans="1:5" x14ac:dyDescent="0.35">
      <c r="A375" s="12" t="s">
        <v>8</v>
      </c>
      <c r="B375" s="13"/>
      <c r="C375" s="8">
        <f>SUBTOTAL(9,C373:C374)</f>
        <v>2</v>
      </c>
      <c r="D375" s="8">
        <f>SUBTOTAL(9,D373:D374)</f>
        <v>31800</v>
      </c>
    </row>
    <row r="376" spans="1:5" x14ac:dyDescent="0.35">
      <c r="A376" s="10" t="s">
        <v>158</v>
      </c>
      <c r="B376" s="11"/>
      <c r="C376" s="11"/>
      <c r="D376" s="11"/>
      <c r="E376" s="11"/>
    </row>
    <row r="377" spans="1:5" x14ac:dyDescent="0.35">
      <c r="A377" s="2" t="s">
        <v>68</v>
      </c>
      <c r="B377" s="4" t="s">
        <v>59</v>
      </c>
      <c r="C377" s="8">
        <v>1</v>
      </c>
      <c r="D377" s="8">
        <v>13700</v>
      </c>
      <c r="E377" s="6">
        <v>7</v>
      </c>
    </row>
    <row r="378" spans="1:5" x14ac:dyDescent="0.35">
      <c r="A378" s="12" t="s">
        <v>8</v>
      </c>
      <c r="B378" s="13"/>
      <c r="C378" s="8">
        <f>SUBTOTAL(9,C377)</f>
        <v>1</v>
      </c>
      <c r="D378" s="8">
        <f>SUBTOTAL(9,D377)</f>
        <v>13700</v>
      </c>
    </row>
    <row r="379" spans="1:5" x14ac:dyDescent="0.35">
      <c r="A379" s="10" t="s">
        <v>159</v>
      </c>
      <c r="B379" s="11"/>
      <c r="C379" s="11"/>
      <c r="D379" s="11"/>
      <c r="E379" s="11"/>
    </row>
    <row r="380" spans="1:5" x14ac:dyDescent="0.35">
      <c r="A380" s="2" t="s">
        <v>42</v>
      </c>
      <c r="B380" s="4" t="s">
        <v>23</v>
      </c>
      <c r="C380" s="8">
        <v>1</v>
      </c>
      <c r="D380" s="8">
        <v>13500</v>
      </c>
      <c r="E380" s="6">
        <v>104</v>
      </c>
    </row>
    <row r="381" spans="1:5" x14ac:dyDescent="0.35">
      <c r="A381" s="2" t="s">
        <v>42</v>
      </c>
      <c r="B381" s="4" t="s">
        <v>23</v>
      </c>
      <c r="C381" s="8">
        <v>1</v>
      </c>
      <c r="D381" s="8">
        <v>13500</v>
      </c>
      <c r="E381" s="6">
        <v>104</v>
      </c>
    </row>
    <row r="382" spans="1:5" x14ac:dyDescent="0.35">
      <c r="A382" s="12" t="s">
        <v>8</v>
      </c>
      <c r="B382" s="13"/>
      <c r="C382" s="8">
        <f>SUBTOTAL(9,C380:C381)</f>
        <v>2</v>
      </c>
      <c r="D382" s="8">
        <f>SUBTOTAL(9,D380:D381)</f>
        <v>27000</v>
      </c>
    </row>
    <row r="383" spans="1:5" x14ac:dyDescent="0.35">
      <c r="A383" s="10" t="s">
        <v>160</v>
      </c>
      <c r="B383" s="11"/>
      <c r="C383" s="11"/>
      <c r="D383" s="11"/>
      <c r="E383" s="11"/>
    </row>
    <row r="384" spans="1:5" x14ac:dyDescent="0.35">
      <c r="A384" s="2" t="s">
        <v>21</v>
      </c>
      <c r="B384" s="4" t="s">
        <v>26</v>
      </c>
      <c r="C384" s="8">
        <v>1</v>
      </c>
      <c r="D384" s="8">
        <v>18300</v>
      </c>
      <c r="E384" s="6">
        <v>9</v>
      </c>
    </row>
    <row r="385" spans="1:5" x14ac:dyDescent="0.35">
      <c r="A385" s="12" t="s">
        <v>8</v>
      </c>
      <c r="B385" s="13"/>
      <c r="C385" s="8">
        <f>SUBTOTAL(9,C384)</f>
        <v>1</v>
      </c>
      <c r="D385" s="8">
        <f>SUBTOTAL(9,D384)</f>
        <v>18300</v>
      </c>
    </row>
    <row r="386" spans="1:5" x14ac:dyDescent="0.35">
      <c r="A386" s="10" t="s">
        <v>161</v>
      </c>
      <c r="B386" s="11"/>
      <c r="C386" s="11"/>
      <c r="D386" s="11"/>
      <c r="E386" s="11"/>
    </row>
    <row r="387" spans="1:5" x14ac:dyDescent="0.35">
      <c r="A387" s="2" t="s">
        <v>15</v>
      </c>
      <c r="B387" s="4" t="s">
        <v>23</v>
      </c>
      <c r="C387" s="8">
        <v>1</v>
      </c>
      <c r="D387" s="8">
        <v>14200</v>
      </c>
      <c r="E387" s="6">
        <v>106</v>
      </c>
    </row>
    <row r="388" spans="1:5" x14ac:dyDescent="0.35">
      <c r="A388" s="2" t="s">
        <v>61</v>
      </c>
      <c r="B388" s="4" t="s">
        <v>62</v>
      </c>
      <c r="C388" s="8">
        <v>1</v>
      </c>
      <c r="D388" s="8">
        <v>3400</v>
      </c>
      <c r="E388" s="6">
        <v>117</v>
      </c>
    </row>
    <row r="389" spans="1:5" x14ac:dyDescent="0.35">
      <c r="A389" s="12" t="s">
        <v>8</v>
      </c>
      <c r="B389" s="13"/>
      <c r="C389" s="8">
        <f>SUBTOTAL(9,C387:C388)</f>
        <v>2</v>
      </c>
      <c r="D389" s="8">
        <f>SUBTOTAL(9,D387:D388)</f>
        <v>17600</v>
      </c>
    </row>
    <row r="390" spans="1:5" x14ac:dyDescent="0.35">
      <c r="A390" s="10" t="s">
        <v>162</v>
      </c>
      <c r="B390" s="11"/>
      <c r="C390" s="11"/>
      <c r="D390" s="11"/>
      <c r="E390" s="11"/>
    </row>
    <row r="391" spans="1:5" x14ac:dyDescent="0.35">
      <c r="A391" s="2" t="s">
        <v>15</v>
      </c>
      <c r="B391" s="4" t="s">
        <v>163</v>
      </c>
      <c r="C391" s="8">
        <v>1</v>
      </c>
      <c r="D391" s="8">
        <v>16000</v>
      </c>
      <c r="E391" s="6">
        <v>106</v>
      </c>
    </row>
    <row r="392" spans="1:5" x14ac:dyDescent="0.35">
      <c r="A392" s="12" t="s">
        <v>8</v>
      </c>
      <c r="B392" s="13"/>
      <c r="C392" s="8">
        <f>SUBTOTAL(9,C391)</f>
        <v>1</v>
      </c>
      <c r="D392" s="8">
        <f>SUBTOTAL(9,D391)</f>
        <v>16000</v>
      </c>
    </row>
    <row r="393" spans="1:5" x14ac:dyDescent="0.35">
      <c r="A393" s="10" t="s">
        <v>164</v>
      </c>
      <c r="B393" s="11"/>
      <c r="C393" s="11"/>
      <c r="D393" s="11"/>
      <c r="E393" s="11"/>
    </row>
    <row r="394" spans="1:5" ht="20" x14ac:dyDescent="0.35">
      <c r="A394" s="2" t="s">
        <v>19</v>
      </c>
      <c r="B394" s="4" t="s">
        <v>20</v>
      </c>
      <c r="C394" s="8">
        <v>1</v>
      </c>
      <c r="D394" s="8">
        <v>19000</v>
      </c>
      <c r="E394" s="6">
        <v>17</v>
      </c>
    </row>
    <row r="395" spans="1:5" ht="20" x14ac:dyDescent="0.35">
      <c r="A395" s="2" t="s">
        <v>29</v>
      </c>
      <c r="B395" s="4" t="s">
        <v>165</v>
      </c>
      <c r="C395" s="8">
        <v>1</v>
      </c>
      <c r="D395" s="8">
        <v>24500</v>
      </c>
      <c r="E395" s="6">
        <v>15</v>
      </c>
    </row>
    <row r="396" spans="1:5" x14ac:dyDescent="0.35">
      <c r="A396" s="12" t="s">
        <v>8</v>
      </c>
      <c r="B396" s="13"/>
      <c r="C396" s="8">
        <f>SUBTOTAL(9,C394:C395)</f>
        <v>2</v>
      </c>
      <c r="D396" s="8">
        <f>SUBTOTAL(9,D394:D395)</f>
        <v>43500</v>
      </c>
    </row>
    <row r="397" spans="1:5" x14ac:dyDescent="0.35">
      <c r="A397" s="10" t="s">
        <v>166</v>
      </c>
      <c r="B397" s="11"/>
      <c r="C397" s="11"/>
      <c r="D397" s="11"/>
      <c r="E397" s="11"/>
    </row>
    <row r="398" spans="1:5" x14ac:dyDescent="0.35">
      <c r="A398" s="2" t="s">
        <v>29</v>
      </c>
      <c r="B398" s="4" t="s">
        <v>26</v>
      </c>
      <c r="C398" s="8">
        <v>1</v>
      </c>
      <c r="D398" s="8">
        <v>20000</v>
      </c>
      <c r="E398" s="6">
        <v>15</v>
      </c>
    </row>
    <row r="399" spans="1:5" x14ac:dyDescent="0.35">
      <c r="A399" s="12" t="s">
        <v>8</v>
      </c>
      <c r="B399" s="13"/>
      <c r="C399" s="8">
        <f>SUBTOTAL(9,C398)</f>
        <v>1</v>
      </c>
      <c r="D399" s="8">
        <f>SUBTOTAL(9,D398)</f>
        <v>20000</v>
      </c>
    </row>
    <row r="400" spans="1:5" x14ac:dyDescent="0.35">
      <c r="A400" s="10" t="s">
        <v>167</v>
      </c>
      <c r="B400" s="11"/>
      <c r="C400" s="11"/>
      <c r="D400" s="11"/>
      <c r="E400" s="11"/>
    </row>
    <row r="401" spans="1:5" ht="20" x14ac:dyDescent="0.35">
      <c r="A401" s="2" t="s">
        <v>21</v>
      </c>
      <c r="B401" s="4" t="s">
        <v>168</v>
      </c>
      <c r="C401" s="8">
        <v>1</v>
      </c>
      <c r="D401" s="8">
        <v>20700</v>
      </c>
      <c r="E401" s="6">
        <v>9</v>
      </c>
    </row>
    <row r="402" spans="1:5" x14ac:dyDescent="0.35">
      <c r="A402" s="12" t="s">
        <v>8</v>
      </c>
      <c r="B402" s="13"/>
      <c r="C402" s="8">
        <f>SUBTOTAL(9,C401)</f>
        <v>1</v>
      </c>
      <c r="D402" s="8">
        <f>SUBTOTAL(9,D401)</f>
        <v>20700</v>
      </c>
    </row>
    <row r="403" spans="1:5" x14ac:dyDescent="0.35">
      <c r="A403" s="10" t="s">
        <v>169</v>
      </c>
      <c r="B403" s="11"/>
      <c r="C403" s="11"/>
      <c r="D403" s="11"/>
      <c r="E403" s="11"/>
    </row>
    <row r="404" spans="1:5" x14ac:dyDescent="0.35">
      <c r="A404" s="2" t="s">
        <v>80</v>
      </c>
      <c r="B404" s="4" t="s">
        <v>66</v>
      </c>
      <c r="C404" s="8">
        <v>1</v>
      </c>
      <c r="D404" s="8">
        <v>12400</v>
      </c>
      <c r="E404" s="6">
        <v>111</v>
      </c>
    </row>
    <row r="405" spans="1:5" x14ac:dyDescent="0.35">
      <c r="A405" s="2" t="s">
        <v>29</v>
      </c>
      <c r="B405" s="4" t="s">
        <v>13</v>
      </c>
      <c r="C405" s="8">
        <v>1</v>
      </c>
      <c r="D405" s="8">
        <v>20000</v>
      </c>
      <c r="E405" s="6">
        <v>15</v>
      </c>
    </row>
    <row r="406" spans="1:5" x14ac:dyDescent="0.35">
      <c r="A406" s="12" t="s">
        <v>8</v>
      </c>
      <c r="B406" s="13"/>
      <c r="C406" s="8">
        <f>SUBTOTAL(9,C404:C405)</f>
        <v>2</v>
      </c>
      <c r="D406" s="8">
        <f>SUBTOTAL(9,D404:D405)</f>
        <v>32400</v>
      </c>
    </row>
    <row r="407" spans="1:5" x14ac:dyDescent="0.35">
      <c r="A407" s="10" t="s">
        <v>170</v>
      </c>
      <c r="B407" s="11"/>
      <c r="C407" s="11"/>
      <c r="D407" s="11"/>
      <c r="E407" s="11"/>
    </row>
    <row r="408" spans="1:5" x14ac:dyDescent="0.35">
      <c r="A408" s="2" t="s">
        <v>21</v>
      </c>
      <c r="B408" s="4" t="s">
        <v>26</v>
      </c>
      <c r="C408" s="8">
        <v>1</v>
      </c>
      <c r="D408" s="8">
        <v>18300</v>
      </c>
      <c r="E408" s="6">
        <v>9</v>
      </c>
    </row>
    <row r="409" spans="1:5" x14ac:dyDescent="0.35">
      <c r="A409" s="2" t="s">
        <v>21</v>
      </c>
      <c r="B409" s="4" t="s">
        <v>11</v>
      </c>
      <c r="C409" s="8">
        <v>1</v>
      </c>
      <c r="D409" s="8">
        <v>18300</v>
      </c>
      <c r="E409" s="6">
        <v>9</v>
      </c>
    </row>
    <row r="410" spans="1:5" x14ac:dyDescent="0.35">
      <c r="A410" s="12" t="s">
        <v>8</v>
      </c>
      <c r="B410" s="13"/>
      <c r="C410" s="8">
        <f>SUBTOTAL(9,C408:C409)</f>
        <v>2</v>
      </c>
      <c r="D410" s="8">
        <f>SUBTOTAL(9,D408:D409)</f>
        <v>36600</v>
      </c>
    </row>
    <row r="411" spans="1:5" x14ac:dyDescent="0.35">
      <c r="A411" s="10" t="s">
        <v>171</v>
      </c>
      <c r="B411" s="11"/>
      <c r="C411" s="11"/>
      <c r="D411" s="11"/>
      <c r="E411" s="11"/>
    </row>
    <row r="412" spans="1:5" x14ac:dyDescent="0.35">
      <c r="A412" s="2" t="s">
        <v>48</v>
      </c>
      <c r="B412" s="4" t="s">
        <v>23</v>
      </c>
      <c r="C412" s="8">
        <v>1</v>
      </c>
      <c r="D412" s="8">
        <v>12100</v>
      </c>
      <c r="E412" s="6">
        <v>108</v>
      </c>
    </row>
    <row r="413" spans="1:5" x14ac:dyDescent="0.35">
      <c r="A413" s="2" t="s">
        <v>48</v>
      </c>
      <c r="B413" s="4" t="s">
        <v>23</v>
      </c>
      <c r="C413" s="8">
        <v>1</v>
      </c>
      <c r="D413" s="8">
        <v>12100</v>
      </c>
      <c r="E413" s="6">
        <v>108</v>
      </c>
    </row>
    <row r="414" spans="1:5" x14ac:dyDescent="0.35">
      <c r="A414" s="12" t="s">
        <v>8</v>
      </c>
      <c r="B414" s="13"/>
      <c r="C414" s="8">
        <f>SUBTOTAL(9,C412:C413)</f>
        <v>2</v>
      </c>
      <c r="D414" s="8">
        <f>SUBTOTAL(9,D412:D413)</f>
        <v>24200</v>
      </c>
    </row>
    <row r="415" spans="1:5" x14ac:dyDescent="0.35">
      <c r="A415" s="10" t="s">
        <v>172</v>
      </c>
      <c r="B415" s="11"/>
      <c r="C415" s="11"/>
      <c r="D415" s="11"/>
      <c r="E415" s="11"/>
    </row>
    <row r="416" spans="1:5" x14ac:dyDescent="0.35">
      <c r="A416" s="2" t="s">
        <v>41</v>
      </c>
      <c r="B416" s="4" t="s">
        <v>23</v>
      </c>
      <c r="C416" s="8">
        <v>1</v>
      </c>
      <c r="D416" s="8">
        <v>11600</v>
      </c>
      <c r="E416" s="6">
        <v>110</v>
      </c>
    </row>
    <row r="417" spans="1:5" x14ac:dyDescent="0.35">
      <c r="A417" s="2" t="s">
        <v>48</v>
      </c>
      <c r="B417" s="4" t="s">
        <v>23</v>
      </c>
      <c r="C417" s="8">
        <v>1</v>
      </c>
      <c r="D417" s="8">
        <v>12100</v>
      </c>
      <c r="E417" s="6">
        <v>108</v>
      </c>
    </row>
    <row r="418" spans="1:5" x14ac:dyDescent="0.35">
      <c r="A418" s="2" t="s">
        <v>29</v>
      </c>
      <c r="B418" s="4" t="s">
        <v>26</v>
      </c>
      <c r="C418" s="8">
        <v>1</v>
      </c>
      <c r="D418" s="8">
        <v>20000</v>
      </c>
      <c r="E418" s="6">
        <v>15</v>
      </c>
    </row>
    <row r="419" spans="1:5" x14ac:dyDescent="0.35">
      <c r="A419" s="12" t="s">
        <v>8</v>
      </c>
      <c r="B419" s="13"/>
      <c r="C419" s="8">
        <f>SUBTOTAL(9,C416:C418)</f>
        <v>3</v>
      </c>
      <c r="D419" s="8">
        <f>SUBTOTAL(9,D416:D418)</f>
        <v>43700</v>
      </c>
    </row>
    <row r="420" spans="1:5" x14ac:dyDescent="0.35">
      <c r="A420" s="10" t="s">
        <v>173</v>
      </c>
      <c r="B420" s="11"/>
      <c r="C420" s="11"/>
      <c r="D420" s="11"/>
      <c r="E420" s="11"/>
    </row>
    <row r="421" spans="1:5" x14ac:dyDescent="0.35">
      <c r="A421" s="2" t="s">
        <v>29</v>
      </c>
      <c r="B421" s="4" t="s">
        <v>131</v>
      </c>
      <c r="C421" s="8">
        <v>1</v>
      </c>
      <c r="D421" s="8">
        <v>24500</v>
      </c>
      <c r="E421" s="6">
        <v>15</v>
      </c>
    </row>
    <row r="422" spans="1:5" x14ac:dyDescent="0.35">
      <c r="A422" s="12" t="s">
        <v>8</v>
      </c>
      <c r="B422" s="13"/>
      <c r="C422" s="8">
        <f>SUBTOTAL(9,C421)</f>
        <v>1</v>
      </c>
      <c r="D422" s="8">
        <f>SUBTOTAL(9,D421)</f>
        <v>24500</v>
      </c>
    </row>
    <row r="423" spans="1:5" x14ac:dyDescent="0.35">
      <c r="A423" s="10" t="s">
        <v>174</v>
      </c>
      <c r="B423" s="11"/>
      <c r="C423" s="11"/>
      <c r="D423" s="11"/>
      <c r="E423" s="11"/>
    </row>
    <row r="424" spans="1:5" x14ac:dyDescent="0.35">
      <c r="A424" s="2" t="s">
        <v>48</v>
      </c>
      <c r="B424" s="4" t="s">
        <v>23</v>
      </c>
      <c r="C424" s="8">
        <v>1</v>
      </c>
      <c r="D424" s="8">
        <v>12100</v>
      </c>
      <c r="E424" s="6">
        <v>108</v>
      </c>
    </row>
    <row r="425" spans="1:5" x14ac:dyDescent="0.35">
      <c r="A425" s="2" t="s">
        <v>61</v>
      </c>
      <c r="B425" s="4" t="s">
        <v>62</v>
      </c>
      <c r="C425" s="8">
        <v>1</v>
      </c>
      <c r="D425" s="8">
        <v>3400</v>
      </c>
      <c r="E425" s="6">
        <v>117</v>
      </c>
    </row>
    <row r="426" spans="1:5" x14ac:dyDescent="0.35">
      <c r="A426" s="12" t="s">
        <v>8</v>
      </c>
      <c r="B426" s="13"/>
      <c r="C426" s="8">
        <f>SUBTOTAL(9,C424:C425)</f>
        <v>2</v>
      </c>
      <c r="D426" s="8">
        <f>SUBTOTAL(9,D424:D425)</f>
        <v>15500</v>
      </c>
    </row>
    <row r="427" spans="1:5" x14ac:dyDescent="0.35">
      <c r="A427" s="10" t="s">
        <v>175</v>
      </c>
      <c r="B427" s="11"/>
      <c r="C427" s="11"/>
      <c r="D427" s="11"/>
      <c r="E427" s="11"/>
    </row>
    <row r="428" spans="1:5" x14ac:dyDescent="0.35">
      <c r="A428" s="2" t="s">
        <v>15</v>
      </c>
      <c r="B428" s="4" t="s">
        <v>23</v>
      </c>
      <c r="C428" s="8">
        <v>1</v>
      </c>
      <c r="D428" s="8">
        <v>14200</v>
      </c>
      <c r="E428" s="6">
        <v>106</v>
      </c>
    </row>
    <row r="429" spans="1:5" x14ac:dyDescent="0.35">
      <c r="A429" s="2" t="s">
        <v>15</v>
      </c>
      <c r="B429" s="4" t="s">
        <v>23</v>
      </c>
      <c r="C429" s="8">
        <v>1</v>
      </c>
      <c r="D429" s="8">
        <v>14200</v>
      </c>
      <c r="E429" s="6">
        <v>106</v>
      </c>
    </row>
    <row r="430" spans="1:5" x14ac:dyDescent="0.35">
      <c r="A430" s="12" t="s">
        <v>8</v>
      </c>
      <c r="B430" s="13"/>
      <c r="C430" s="8">
        <f>SUBTOTAL(9,C428:C429)</f>
        <v>2</v>
      </c>
      <c r="D430" s="8">
        <f>SUBTOTAL(9,D428:D429)</f>
        <v>28400</v>
      </c>
    </row>
    <row r="431" spans="1:5" x14ac:dyDescent="0.35">
      <c r="A431" s="10" t="s">
        <v>176</v>
      </c>
      <c r="B431" s="11"/>
      <c r="C431" s="11"/>
      <c r="D431" s="11"/>
      <c r="E431" s="11"/>
    </row>
    <row r="432" spans="1:5" x14ac:dyDescent="0.35">
      <c r="A432" s="2" t="s">
        <v>33</v>
      </c>
      <c r="B432" s="4" t="s">
        <v>23</v>
      </c>
      <c r="C432" s="8">
        <v>1</v>
      </c>
      <c r="D432" s="8">
        <v>12100</v>
      </c>
      <c r="E432" s="6">
        <v>105</v>
      </c>
    </row>
    <row r="433" spans="1:5" x14ac:dyDescent="0.35">
      <c r="A433" s="2" t="s">
        <v>116</v>
      </c>
      <c r="B433" s="4" t="s">
        <v>62</v>
      </c>
      <c r="C433" s="8">
        <v>2</v>
      </c>
      <c r="D433" s="8">
        <v>5000</v>
      </c>
      <c r="E433" s="6">
        <v>72</v>
      </c>
    </row>
    <row r="434" spans="1:5" x14ac:dyDescent="0.35">
      <c r="A434" s="12" t="s">
        <v>8</v>
      </c>
      <c r="B434" s="13"/>
      <c r="C434" s="8">
        <f>SUBTOTAL(9,C432:C433)</f>
        <v>3</v>
      </c>
      <c r="D434" s="8">
        <f>SUBTOTAL(9,D432:D433)</f>
        <v>17100</v>
      </c>
    </row>
    <row r="435" spans="1:5" x14ac:dyDescent="0.35">
      <c r="A435" s="10" t="s">
        <v>177</v>
      </c>
      <c r="B435" s="11"/>
      <c r="C435" s="11"/>
      <c r="D435" s="11"/>
      <c r="E435" s="11"/>
    </row>
    <row r="436" spans="1:5" x14ac:dyDescent="0.35">
      <c r="A436" s="2" t="s">
        <v>29</v>
      </c>
      <c r="B436" s="4" t="s">
        <v>26</v>
      </c>
      <c r="C436" s="8">
        <v>1</v>
      </c>
      <c r="D436" s="8">
        <v>20000</v>
      </c>
      <c r="E436" s="6">
        <v>15</v>
      </c>
    </row>
    <row r="437" spans="1:5" x14ac:dyDescent="0.35">
      <c r="A437" s="2" t="s">
        <v>29</v>
      </c>
      <c r="B437" s="4" t="s">
        <v>26</v>
      </c>
      <c r="C437" s="8">
        <v>1</v>
      </c>
      <c r="D437" s="8">
        <v>20000</v>
      </c>
      <c r="E437" s="6">
        <v>15</v>
      </c>
    </row>
    <row r="438" spans="1:5" x14ac:dyDescent="0.35">
      <c r="A438" s="2" t="s">
        <v>21</v>
      </c>
      <c r="B438" s="4" t="s">
        <v>26</v>
      </c>
      <c r="C438" s="8">
        <v>1</v>
      </c>
      <c r="D438" s="8">
        <v>18300</v>
      </c>
      <c r="E438" s="6">
        <v>9</v>
      </c>
    </row>
    <row r="439" spans="1:5" x14ac:dyDescent="0.35">
      <c r="A439" s="12" t="s">
        <v>8</v>
      </c>
      <c r="B439" s="13"/>
      <c r="C439" s="8">
        <f>SUBTOTAL(9,C436:C438)</f>
        <v>3</v>
      </c>
      <c r="D439" s="8">
        <f>SUBTOTAL(9,D436:D438)</f>
        <v>58300</v>
      </c>
    </row>
    <row r="440" spans="1:5" x14ac:dyDescent="0.35">
      <c r="A440" s="10" t="s">
        <v>178</v>
      </c>
      <c r="B440" s="11"/>
      <c r="C440" s="11"/>
      <c r="D440" s="11"/>
      <c r="E440" s="11"/>
    </row>
    <row r="441" spans="1:5" x14ac:dyDescent="0.35">
      <c r="A441" s="2" t="s">
        <v>71</v>
      </c>
      <c r="B441" s="4" t="s">
        <v>92</v>
      </c>
      <c r="C441" s="8">
        <v>1</v>
      </c>
      <c r="D441" s="8">
        <v>15000</v>
      </c>
      <c r="E441" s="6">
        <v>19</v>
      </c>
    </row>
    <row r="442" spans="1:5" x14ac:dyDescent="0.35">
      <c r="A442" s="2" t="s">
        <v>71</v>
      </c>
      <c r="B442" s="4" t="s">
        <v>92</v>
      </c>
      <c r="C442" s="8">
        <v>1</v>
      </c>
      <c r="D442" s="8">
        <v>15000</v>
      </c>
      <c r="E442" s="6">
        <v>19</v>
      </c>
    </row>
    <row r="443" spans="1:5" x14ac:dyDescent="0.35">
      <c r="A443" s="2" t="s">
        <v>19</v>
      </c>
      <c r="B443" s="4" t="s">
        <v>92</v>
      </c>
      <c r="C443" s="8">
        <v>1</v>
      </c>
      <c r="D443" s="8">
        <v>19000</v>
      </c>
      <c r="E443" s="6">
        <v>17</v>
      </c>
    </row>
    <row r="444" spans="1:5" x14ac:dyDescent="0.35">
      <c r="A444" s="12" t="s">
        <v>8</v>
      </c>
      <c r="B444" s="13"/>
      <c r="C444" s="8">
        <f>SUBTOTAL(9,C441:C443)</f>
        <v>3</v>
      </c>
      <c r="D444" s="8">
        <f>SUBTOTAL(9,D441:D443)</f>
        <v>49000</v>
      </c>
    </row>
    <row r="445" spans="1:5" x14ac:dyDescent="0.35">
      <c r="A445" s="10" t="s">
        <v>179</v>
      </c>
      <c r="B445" s="11"/>
      <c r="C445" s="11"/>
      <c r="D445" s="11"/>
      <c r="E445" s="11"/>
    </row>
    <row r="446" spans="1:5" x14ac:dyDescent="0.35">
      <c r="A446" s="2" t="s">
        <v>21</v>
      </c>
      <c r="B446" s="4" t="s">
        <v>26</v>
      </c>
      <c r="C446" s="8">
        <v>1</v>
      </c>
      <c r="D446" s="8">
        <v>18300</v>
      </c>
      <c r="E446" s="6">
        <v>9</v>
      </c>
    </row>
    <row r="447" spans="1:5" x14ac:dyDescent="0.35">
      <c r="A447" s="12" t="s">
        <v>8</v>
      </c>
      <c r="B447" s="13"/>
      <c r="C447" s="8">
        <f>SUBTOTAL(9,C446)</f>
        <v>1</v>
      </c>
      <c r="D447" s="8">
        <f>SUBTOTAL(9,D446)</f>
        <v>18300</v>
      </c>
    </row>
    <row r="448" spans="1:5" x14ac:dyDescent="0.35">
      <c r="A448" s="10" t="s">
        <v>180</v>
      </c>
      <c r="B448" s="11"/>
      <c r="C448" s="11"/>
      <c r="D448" s="11"/>
      <c r="E448" s="11"/>
    </row>
    <row r="449" spans="1:5" x14ac:dyDescent="0.35">
      <c r="A449" s="2" t="s">
        <v>19</v>
      </c>
      <c r="B449" s="4" t="s">
        <v>101</v>
      </c>
      <c r="C449" s="8">
        <v>1</v>
      </c>
      <c r="D449" s="8">
        <v>19000</v>
      </c>
      <c r="E449" s="6">
        <v>17</v>
      </c>
    </row>
    <row r="450" spans="1:5" x14ac:dyDescent="0.35">
      <c r="A450" s="2" t="s">
        <v>6</v>
      </c>
      <c r="B450" s="4" t="s">
        <v>11</v>
      </c>
      <c r="C450" s="8">
        <v>1</v>
      </c>
      <c r="D450" s="8">
        <v>19000</v>
      </c>
      <c r="E450" s="6">
        <v>13</v>
      </c>
    </row>
    <row r="451" spans="1:5" x14ac:dyDescent="0.35">
      <c r="A451" s="12" t="s">
        <v>8</v>
      </c>
      <c r="B451" s="13"/>
      <c r="C451" s="8">
        <f>SUBTOTAL(9,C449:C450)</f>
        <v>2</v>
      </c>
      <c r="D451" s="8">
        <f>SUBTOTAL(9,D449:D450)</f>
        <v>38000</v>
      </c>
    </row>
    <row r="452" spans="1:5" x14ac:dyDescent="0.35">
      <c r="A452" s="10" t="s">
        <v>181</v>
      </c>
      <c r="B452" s="11"/>
      <c r="C452" s="11"/>
      <c r="D452" s="11"/>
      <c r="E452" s="11"/>
    </row>
    <row r="453" spans="1:5" x14ac:dyDescent="0.35">
      <c r="A453" s="2" t="s">
        <v>31</v>
      </c>
      <c r="B453" s="4" t="s">
        <v>23</v>
      </c>
      <c r="C453" s="8">
        <v>1</v>
      </c>
      <c r="D453" s="8">
        <v>12800</v>
      </c>
      <c r="E453" s="6">
        <v>107</v>
      </c>
    </row>
    <row r="454" spans="1:5" x14ac:dyDescent="0.35">
      <c r="A454" s="2" t="s">
        <v>31</v>
      </c>
      <c r="B454" s="4" t="s">
        <v>23</v>
      </c>
      <c r="C454" s="8">
        <v>1</v>
      </c>
      <c r="D454" s="8">
        <v>12800</v>
      </c>
      <c r="E454" s="6">
        <v>107</v>
      </c>
    </row>
    <row r="455" spans="1:5" x14ac:dyDescent="0.35">
      <c r="A455" s="2" t="s">
        <v>61</v>
      </c>
      <c r="B455" s="4" t="s">
        <v>62</v>
      </c>
      <c r="C455" s="8">
        <v>2</v>
      </c>
      <c r="D455" s="8">
        <v>6800</v>
      </c>
      <c r="E455" s="6">
        <v>117</v>
      </c>
    </row>
    <row r="456" spans="1:5" x14ac:dyDescent="0.35">
      <c r="A456" s="2" t="s">
        <v>22</v>
      </c>
      <c r="B456" s="4" t="s">
        <v>23</v>
      </c>
      <c r="C456" s="8">
        <v>1</v>
      </c>
      <c r="D456" s="8">
        <v>4700</v>
      </c>
      <c r="E456" s="6">
        <v>30</v>
      </c>
    </row>
    <row r="457" spans="1:5" x14ac:dyDescent="0.35">
      <c r="A457" s="12" t="s">
        <v>8</v>
      </c>
      <c r="B457" s="13"/>
      <c r="C457" s="8">
        <f>SUBTOTAL(9,C453:C456)</f>
        <v>5</v>
      </c>
      <c r="D457" s="8">
        <f>SUBTOTAL(9,D453:D456)</f>
        <v>37100</v>
      </c>
    </row>
    <row r="458" spans="1:5" x14ac:dyDescent="0.35">
      <c r="A458" s="10" t="s">
        <v>182</v>
      </c>
      <c r="B458" s="11"/>
      <c r="C458" s="11"/>
      <c r="D458" s="11"/>
      <c r="E458" s="11"/>
    </row>
    <row r="459" spans="1:5" x14ac:dyDescent="0.35">
      <c r="A459" s="2" t="s">
        <v>12</v>
      </c>
      <c r="B459" s="4" t="s">
        <v>13</v>
      </c>
      <c r="C459" s="8">
        <v>1</v>
      </c>
      <c r="D459" s="8">
        <v>17000</v>
      </c>
      <c r="E459" s="6">
        <v>18</v>
      </c>
    </row>
    <row r="460" spans="1:5" x14ac:dyDescent="0.35">
      <c r="A460" s="12" t="s">
        <v>8</v>
      </c>
      <c r="B460" s="13"/>
      <c r="C460" s="8">
        <f>SUBTOTAL(9,C459)</f>
        <v>1</v>
      </c>
      <c r="D460" s="8">
        <f>SUBTOTAL(9,D459)</f>
        <v>17000</v>
      </c>
    </row>
    <row r="461" spans="1:5" x14ac:dyDescent="0.35">
      <c r="A461" s="10" t="s">
        <v>183</v>
      </c>
      <c r="B461" s="11"/>
      <c r="C461" s="11"/>
      <c r="D461" s="11"/>
      <c r="E461" s="11"/>
    </row>
    <row r="462" spans="1:5" x14ac:dyDescent="0.35">
      <c r="A462" s="2" t="s">
        <v>68</v>
      </c>
      <c r="B462" s="4" t="s">
        <v>62</v>
      </c>
      <c r="C462" s="8">
        <v>1</v>
      </c>
      <c r="D462" s="8">
        <v>13700</v>
      </c>
      <c r="E462" s="6">
        <v>7</v>
      </c>
    </row>
    <row r="463" spans="1:5" x14ac:dyDescent="0.35">
      <c r="A463" s="12" t="s">
        <v>8</v>
      </c>
      <c r="B463" s="13"/>
      <c r="C463" s="8">
        <f>SUBTOTAL(9,C462)</f>
        <v>1</v>
      </c>
      <c r="D463" s="8">
        <f>SUBTOTAL(9,D462)</f>
        <v>13700</v>
      </c>
    </row>
    <row r="464" spans="1:5" x14ac:dyDescent="0.35">
      <c r="A464" s="10" t="s">
        <v>184</v>
      </c>
      <c r="B464" s="11"/>
      <c r="C464" s="11"/>
      <c r="D464" s="11"/>
      <c r="E464" s="11"/>
    </row>
    <row r="465" spans="1:5" x14ac:dyDescent="0.35">
      <c r="A465" s="2" t="s">
        <v>71</v>
      </c>
      <c r="B465" s="4" t="s">
        <v>92</v>
      </c>
      <c r="C465" s="8">
        <v>1</v>
      </c>
      <c r="D465" s="8">
        <v>15000</v>
      </c>
      <c r="E465" s="6">
        <v>19</v>
      </c>
    </row>
    <row r="466" spans="1:5" ht="20" x14ac:dyDescent="0.35">
      <c r="A466" s="2" t="s">
        <v>19</v>
      </c>
      <c r="B466" s="4" t="s">
        <v>185</v>
      </c>
      <c r="C466" s="8">
        <v>1</v>
      </c>
      <c r="D466" s="8">
        <v>21400</v>
      </c>
      <c r="E466" s="6">
        <v>17</v>
      </c>
    </row>
    <row r="467" spans="1:5" x14ac:dyDescent="0.35">
      <c r="A467" s="12" t="s">
        <v>8</v>
      </c>
      <c r="B467" s="13"/>
      <c r="C467" s="8">
        <f>SUBTOTAL(9,C465:C466)</f>
        <v>2</v>
      </c>
      <c r="D467" s="8">
        <f>SUBTOTAL(9,D465:D466)</f>
        <v>36400</v>
      </c>
    </row>
    <row r="468" spans="1:5" x14ac:dyDescent="0.35">
      <c r="A468" s="10" t="s">
        <v>186</v>
      </c>
      <c r="B468" s="11"/>
      <c r="C468" s="11"/>
      <c r="D468" s="11"/>
      <c r="E468" s="11"/>
    </row>
    <row r="469" spans="1:5" x14ac:dyDescent="0.35">
      <c r="A469" s="2" t="s">
        <v>45</v>
      </c>
      <c r="B469" s="4" t="s">
        <v>11</v>
      </c>
      <c r="C469" s="8">
        <v>1</v>
      </c>
      <c r="D469" s="8">
        <v>15000</v>
      </c>
      <c r="E469" s="6">
        <v>4</v>
      </c>
    </row>
    <row r="470" spans="1:5" x14ac:dyDescent="0.35">
      <c r="A470" s="2" t="s">
        <v>10</v>
      </c>
      <c r="B470" s="4" t="s">
        <v>11</v>
      </c>
      <c r="C470" s="8">
        <v>1</v>
      </c>
      <c r="D470" s="8">
        <v>17000</v>
      </c>
      <c r="E470" s="6">
        <v>116</v>
      </c>
    </row>
    <row r="471" spans="1:5" x14ac:dyDescent="0.35">
      <c r="A471" s="2" t="s">
        <v>19</v>
      </c>
      <c r="B471" s="4" t="s">
        <v>92</v>
      </c>
      <c r="C471" s="8">
        <v>1</v>
      </c>
      <c r="D471" s="8">
        <v>19000</v>
      </c>
      <c r="E471" s="6">
        <v>17</v>
      </c>
    </row>
    <row r="472" spans="1:5" x14ac:dyDescent="0.35">
      <c r="A472" s="12" t="s">
        <v>8</v>
      </c>
      <c r="B472" s="13"/>
      <c r="C472" s="8">
        <f>SUBTOTAL(9,C469:C471)</f>
        <v>3</v>
      </c>
      <c r="D472" s="8">
        <f>SUBTOTAL(9,D469:D471)</f>
        <v>51000</v>
      </c>
    </row>
    <row r="473" spans="1:5" x14ac:dyDescent="0.35">
      <c r="A473" s="10" t="s">
        <v>187</v>
      </c>
      <c r="B473" s="11"/>
      <c r="C473" s="11"/>
      <c r="D473" s="11"/>
      <c r="E473" s="11"/>
    </row>
    <row r="474" spans="1:5" x14ac:dyDescent="0.35">
      <c r="A474" s="2" t="s">
        <v>33</v>
      </c>
      <c r="B474" s="4" t="s">
        <v>23</v>
      </c>
      <c r="C474" s="8">
        <v>1</v>
      </c>
      <c r="D474" s="8">
        <v>12100</v>
      </c>
      <c r="E474" s="6">
        <v>105</v>
      </c>
    </row>
    <row r="475" spans="1:5" x14ac:dyDescent="0.35">
      <c r="A475" s="2" t="s">
        <v>22</v>
      </c>
      <c r="B475" s="4" t="s">
        <v>23</v>
      </c>
      <c r="C475" s="8">
        <v>1</v>
      </c>
      <c r="D475" s="8">
        <v>4700</v>
      </c>
      <c r="E475" s="6">
        <v>30</v>
      </c>
    </row>
    <row r="476" spans="1:5" x14ac:dyDescent="0.35">
      <c r="A476" s="12" t="s">
        <v>8</v>
      </c>
      <c r="B476" s="13"/>
      <c r="C476" s="8">
        <f>SUBTOTAL(9,C474:C475)</f>
        <v>2</v>
      </c>
      <c r="D476" s="8">
        <f>SUBTOTAL(9,D474:D475)</f>
        <v>16800</v>
      </c>
    </row>
    <row r="477" spans="1:5" x14ac:dyDescent="0.35">
      <c r="A477" s="10" t="s">
        <v>188</v>
      </c>
      <c r="B477" s="11"/>
      <c r="C477" s="11"/>
      <c r="D477" s="11"/>
      <c r="E477" s="11"/>
    </row>
    <row r="478" spans="1:5" x14ac:dyDescent="0.35">
      <c r="A478" s="2" t="s">
        <v>33</v>
      </c>
      <c r="B478" s="4" t="s">
        <v>23</v>
      </c>
      <c r="C478" s="8">
        <v>1</v>
      </c>
      <c r="D478" s="8">
        <v>12100</v>
      </c>
      <c r="E478" s="6">
        <v>105</v>
      </c>
    </row>
    <row r="479" spans="1:5" ht="20" x14ac:dyDescent="0.35">
      <c r="A479" s="2" t="s">
        <v>56</v>
      </c>
      <c r="B479" s="4" t="s">
        <v>57</v>
      </c>
      <c r="C479" s="8">
        <v>1</v>
      </c>
      <c r="D479" s="8">
        <v>12600</v>
      </c>
      <c r="E479" s="6">
        <v>109</v>
      </c>
    </row>
    <row r="480" spans="1:5" x14ac:dyDescent="0.35">
      <c r="A480" s="12" t="s">
        <v>8</v>
      </c>
      <c r="B480" s="13"/>
      <c r="C480" s="8">
        <f>SUBTOTAL(9,C478:C479)</f>
        <v>2</v>
      </c>
      <c r="D480" s="8">
        <f>SUBTOTAL(9,D478:D479)</f>
        <v>24700</v>
      </c>
    </row>
    <row r="481" spans="1:5" x14ac:dyDescent="0.35">
      <c r="A481" s="10" t="s">
        <v>189</v>
      </c>
      <c r="B481" s="11"/>
      <c r="C481" s="11"/>
      <c r="D481" s="11"/>
      <c r="E481" s="11"/>
    </row>
    <row r="482" spans="1:5" x14ac:dyDescent="0.35">
      <c r="A482" s="2" t="s">
        <v>15</v>
      </c>
      <c r="B482" s="4" t="s">
        <v>23</v>
      </c>
      <c r="C482" s="8">
        <v>1</v>
      </c>
      <c r="D482" s="8">
        <v>14200</v>
      </c>
      <c r="E482" s="6">
        <v>106</v>
      </c>
    </row>
    <row r="483" spans="1:5" x14ac:dyDescent="0.35">
      <c r="A483" s="2" t="s">
        <v>48</v>
      </c>
      <c r="B483" s="4" t="s">
        <v>23</v>
      </c>
      <c r="C483" s="8">
        <v>1</v>
      </c>
      <c r="D483" s="8">
        <v>12100</v>
      </c>
      <c r="E483" s="6">
        <v>108</v>
      </c>
    </row>
    <row r="484" spans="1:5" x14ac:dyDescent="0.35">
      <c r="A484" s="12" t="s">
        <v>8</v>
      </c>
      <c r="B484" s="13"/>
      <c r="C484" s="8">
        <f>SUBTOTAL(9,C482:C483)</f>
        <v>2</v>
      </c>
      <c r="D484" s="8">
        <f>SUBTOTAL(9,D482:D483)</f>
        <v>26300</v>
      </c>
    </row>
    <row r="485" spans="1:5" x14ac:dyDescent="0.35">
      <c r="A485" s="10" t="s">
        <v>190</v>
      </c>
      <c r="B485" s="11"/>
      <c r="C485" s="11"/>
      <c r="D485" s="11"/>
      <c r="E485" s="11"/>
    </row>
    <row r="486" spans="1:5" x14ac:dyDescent="0.35">
      <c r="A486" s="2" t="s">
        <v>52</v>
      </c>
      <c r="B486" s="4" t="s">
        <v>53</v>
      </c>
      <c r="C486" s="8">
        <v>1</v>
      </c>
      <c r="D486" s="8">
        <v>18400</v>
      </c>
      <c r="E486" s="6">
        <v>16</v>
      </c>
    </row>
    <row r="487" spans="1:5" x14ac:dyDescent="0.35">
      <c r="A487" s="2" t="s">
        <v>29</v>
      </c>
      <c r="B487" s="4" t="s">
        <v>26</v>
      </c>
      <c r="C487" s="8">
        <v>1</v>
      </c>
      <c r="D487" s="8">
        <v>20000</v>
      </c>
      <c r="E487" s="6">
        <v>15</v>
      </c>
    </row>
    <row r="488" spans="1:5" x14ac:dyDescent="0.35">
      <c r="A488" s="2" t="s">
        <v>84</v>
      </c>
      <c r="B488" s="4" t="s">
        <v>26</v>
      </c>
      <c r="C488" s="8">
        <v>1</v>
      </c>
      <c r="D488" s="8">
        <v>19800</v>
      </c>
      <c r="E488" s="6">
        <v>10</v>
      </c>
    </row>
    <row r="489" spans="1:5" x14ac:dyDescent="0.35">
      <c r="A489" s="12" t="s">
        <v>8</v>
      </c>
      <c r="B489" s="13"/>
      <c r="C489" s="8">
        <f>SUBTOTAL(9,C486:C488)</f>
        <v>3</v>
      </c>
      <c r="D489" s="8">
        <f>SUBTOTAL(9,D486:D488)</f>
        <v>58200</v>
      </c>
    </row>
    <row r="490" spans="1:5" x14ac:dyDescent="0.35">
      <c r="A490" s="10" t="s">
        <v>191</v>
      </c>
      <c r="B490" s="11"/>
      <c r="C490" s="11"/>
      <c r="D490" s="11"/>
      <c r="E490" s="11"/>
    </row>
    <row r="491" spans="1:5" x14ac:dyDescent="0.35">
      <c r="A491" s="2" t="s">
        <v>29</v>
      </c>
      <c r="B491" s="4" t="s">
        <v>13</v>
      </c>
      <c r="C491" s="8">
        <v>1</v>
      </c>
      <c r="D491" s="8">
        <v>20000</v>
      </c>
      <c r="E491" s="6">
        <v>15</v>
      </c>
    </row>
    <row r="492" spans="1:5" x14ac:dyDescent="0.35">
      <c r="A492" s="12" t="s">
        <v>8</v>
      </c>
      <c r="B492" s="13"/>
      <c r="C492" s="8">
        <f>SUBTOTAL(9,C491)</f>
        <v>1</v>
      </c>
      <c r="D492" s="8">
        <f>SUBTOTAL(9,D491)</f>
        <v>20000</v>
      </c>
    </row>
    <row r="493" spans="1:5" x14ac:dyDescent="0.35">
      <c r="A493" s="10" t="s">
        <v>192</v>
      </c>
      <c r="B493" s="11"/>
      <c r="C493" s="11"/>
      <c r="D493" s="11"/>
      <c r="E493" s="11"/>
    </row>
    <row r="494" spans="1:5" x14ac:dyDescent="0.35">
      <c r="A494" s="2" t="s">
        <v>21</v>
      </c>
      <c r="B494" s="4" t="s">
        <v>26</v>
      </c>
      <c r="C494" s="8">
        <v>1</v>
      </c>
      <c r="D494" s="8">
        <v>18300</v>
      </c>
      <c r="E494" s="6">
        <v>9</v>
      </c>
    </row>
    <row r="495" spans="1:5" x14ac:dyDescent="0.35">
      <c r="A495" s="2" t="s">
        <v>12</v>
      </c>
      <c r="B495" s="4" t="s">
        <v>26</v>
      </c>
      <c r="C495" s="8">
        <v>1</v>
      </c>
      <c r="D495" s="8">
        <v>17000</v>
      </c>
      <c r="E495" s="6">
        <v>18</v>
      </c>
    </row>
    <row r="496" spans="1:5" x14ac:dyDescent="0.35">
      <c r="A496" s="2" t="s">
        <v>12</v>
      </c>
      <c r="B496" s="4" t="s">
        <v>26</v>
      </c>
      <c r="C496" s="8">
        <v>1</v>
      </c>
      <c r="D496" s="8">
        <v>17000</v>
      </c>
      <c r="E496" s="6">
        <v>18</v>
      </c>
    </row>
    <row r="497" spans="1:5" x14ac:dyDescent="0.35">
      <c r="A497" s="12" t="s">
        <v>8</v>
      </c>
      <c r="B497" s="13"/>
      <c r="C497" s="8">
        <f>SUBTOTAL(9,C494:C496)</f>
        <v>3</v>
      </c>
      <c r="D497" s="8">
        <f>SUBTOTAL(9,D494:D496)</f>
        <v>52300</v>
      </c>
    </row>
    <row r="498" spans="1:5" x14ac:dyDescent="0.35">
      <c r="A498" s="10" t="s">
        <v>193</v>
      </c>
      <c r="B498" s="11"/>
      <c r="C498" s="11"/>
      <c r="D498" s="11"/>
      <c r="E498" s="11"/>
    </row>
    <row r="499" spans="1:5" x14ac:dyDescent="0.35">
      <c r="A499" s="2" t="s">
        <v>71</v>
      </c>
      <c r="B499" s="4" t="s">
        <v>92</v>
      </c>
      <c r="C499" s="8">
        <v>1</v>
      </c>
      <c r="D499" s="8">
        <v>15000</v>
      </c>
      <c r="E499" s="6">
        <v>19</v>
      </c>
    </row>
    <row r="500" spans="1:5" x14ac:dyDescent="0.35">
      <c r="A500" s="12" t="s">
        <v>8</v>
      </c>
      <c r="B500" s="13"/>
      <c r="C500" s="8">
        <f>SUBTOTAL(9,C499)</f>
        <v>1</v>
      </c>
      <c r="D500" s="8">
        <f>SUBTOTAL(9,D499)</f>
        <v>15000</v>
      </c>
    </row>
    <row r="501" spans="1:5" x14ac:dyDescent="0.35">
      <c r="A501" s="10" t="s">
        <v>194</v>
      </c>
      <c r="B501" s="11"/>
      <c r="C501" s="11"/>
      <c r="D501" s="11"/>
      <c r="E501" s="11"/>
    </row>
    <row r="502" spans="1:5" x14ac:dyDescent="0.35">
      <c r="A502" s="2" t="s">
        <v>12</v>
      </c>
      <c r="B502" s="4" t="s">
        <v>13</v>
      </c>
      <c r="C502" s="8">
        <v>1</v>
      </c>
      <c r="D502" s="8">
        <v>17000</v>
      </c>
      <c r="E502" s="6">
        <v>18</v>
      </c>
    </row>
    <row r="503" spans="1:5" x14ac:dyDescent="0.35">
      <c r="A503" s="2" t="s">
        <v>21</v>
      </c>
      <c r="B503" s="4" t="s">
        <v>26</v>
      </c>
      <c r="C503" s="8">
        <v>1</v>
      </c>
      <c r="D503" s="8">
        <v>18300</v>
      </c>
      <c r="E503" s="6">
        <v>9</v>
      </c>
    </row>
    <row r="504" spans="1:5" x14ac:dyDescent="0.35">
      <c r="A504" s="2" t="s">
        <v>25</v>
      </c>
      <c r="B504" s="4" t="s">
        <v>11</v>
      </c>
      <c r="C504" s="8">
        <v>1</v>
      </c>
      <c r="D504" s="8">
        <v>16500</v>
      </c>
      <c r="E504" s="6">
        <v>2</v>
      </c>
    </row>
    <row r="505" spans="1:5" x14ac:dyDescent="0.35">
      <c r="A505" s="2" t="s">
        <v>56</v>
      </c>
      <c r="B505" s="4" t="s">
        <v>66</v>
      </c>
      <c r="C505" s="8">
        <v>1</v>
      </c>
      <c r="D505" s="8">
        <v>12600</v>
      </c>
      <c r="E505" s="6">
        <v>109</v>
      </c>
    </row>
    <row r="506" spans="1:5" x14ac:dyDescent="0.35">
      <c r="A506" s="12" t="s">
        <v>8</v>
      </c>
      <c r="B506" s="13"/>
      <c r="C506" s="8">
        <f>SUBTOTAL(9,C502:C505)</f>
        <v>4</v>
      </c>
      <c r="D506" s="8">
        <f>SUBTOTAL(9,D502:D505)</f>
        <v>64400</v>
      </c>
    </row>
    <row r="507" spans="1:5" x14ac:dyDescent="0.35">
      <c r="A507" s="10" t="s">
        <v>195</v>
      </c>
      <c r="B507" s="11"/>
      <c r="C507" s="11"/>
      <c r="D507" s="11"/>
      <c r="E507" s="11"/>
    </row>
    <row r="508" spans="1:5" x14ac:dyDescent="0.35">
      <c r="A508" s="2" t="s">
        <v>21</v>
      </c>
      <c r="B508" s="4" t="s">
        <v>26</v>
      </c>
      <c r="C508" s="8">
        <v>1</v>
      </c>
      <c r="D508" s="8">
        <v>18300</v>
      </c>
      <c r="E508" s="6">
        <v>9</v>
      </c>
    </row>
    <row r="509" spans="1:5" x14ac:dyDescent="0.35">
      <c r="A509" s="12" t="s">
        <v>8</v>
      </c>
      <c r="B509" s="13"/>
      <c r="C509" s="8">
        <f>SUBTOTAL(9,C508)</f>
        <v>1</v>
      </c>
      <c r="D509" s="8">
        <f>SUBTOTAL(9,D508)</f>
        <v>18300</v>
      </c>
    </row>
    <row r="510" spans="1:5" x14ac:dyDescent="0.35">
      <c r="A510" s="10" t="s">
        <v>196</v>
      </c>
      <c r="B510" s="11"/>
      <c r="C510" s="11"/>
      <c r="D510" s="11"/>
      <c r="E510" s="11"/>
    </row>
    <row r="511" spans="1:5" x14ac:dyDescent="0.35">
      <c r="A511" s="2" t="s">
        <v>29</v>
      </c>
      <c r="B511" s="4" t="s">
        <v>13</v>
      </c>
      <c r="C511" s="8">
        <v>1</v>
      </c>
      <c r="D511" s="8">
        <v>20000</v>
      </c>
      <c r="E511" s="6">
        <v>15</v>
      </c>
    </row>
    <row r="512" spans="1:5" x14ac:dyDescent="0.35">
      <c r="A512" s="12" t="s">
        <v>8</v>
      </c>
      <c r="B512" s="13"/>
      <c r="C512" s="8">
        <f>SUBTOTAL(9,C511)</f>
        <v>1</v>
      </c>
      <c r="D512" s="8">
        <f>SUBTOTAL(9,D511)</f>
        <v>20000</v>
      </c>
    </row>
    <row r="513" spans="1:5" x14ac:dyDescent="0.35">
      <c r="A513" s="10" t="s">
        <v>197</v>
      </c>
      <c r="B513" s="11"/>
      <c r="C513" s="11"/>
      <c r="D513" s="11"/>
      <c r="E513" s="11"/>
    </row>
    <row r="514" spans="1:5" x14ac:dyDescent="0.35">
      <c r="A514" s="2" t="s">
        <v>25</v>
      </c>
      <c r="B514" s="4" t="s">
        <v>11</v>
      </c>
      <c r="C514" s="8">
        <v>1</v>
      </c>
      <c r="D514" s="8">
        <v>16500</v>
      </c>
      <c r="E514" s="6">
        <v>2</v>
      </c>
    </row>
    <row r="515" spans="1:5" x14ac:dyDescent="0.35">
      <c r="A515" s="2" t="s">
        <v>12</v>
      </c>
      <c r="B515" s="4" t="s">
        <v>13</v>
      </c>
      <c r="C515" s="8">
        <v>1</v>
      </c>
      <c r="D515" s="8">
        <v>17000</v>
      </c>
      <c r="E515" s="6">
        <v>18</v>
      </c>
    </row>
    <row r="516" spans="1:5" x14ac:dyDescent="0.35">
      <c r="A516" s="12" t="s">
        <v>8</v>
      </c>
      <c r="B516" s="13"/>
      <c r="C516" s="8">
        <f>SUBTOTAL(9,C514:C515)</f>
        <v>2</v>
      </c>
      <c r="D516" s="8">
        <f>SUBTOTAL(9,D514:D515)</f>
        <v>33500</v>
      </c>
    </row>
    <row r="517" spans="1:5" x14ac:dyDescent="0.35">
      <c r="A517" s="10" t="s">
        <v>198</v>
      </c>
      <c r="B517" s="11"/>
      <c r="C517" s="11"/>
      <c r="D517" s="11"/>
      <c r="E517" s="11"/>
    </row>
    <row r="518" spans="1:5" x14ac:dyDescent="0.35">
      <c r="A518" s="2" t="s">
        <v>12</v>
      </c>
      <c r="B518" s="4" t="s">
        <v>13</v>
      </c>
      <c r="C518" s="8">
        <v>1</v>
      </c>
      <c r="D518" s="8">
        <v>17000</v>
      </c>
      <c r="E518" s="6">
        <v>18</v>
      </c>
    </row>
    <row r="519" spans="1:5" x14ac:dyDescent="0.35">
      <c r="A519" s="12" t="s">
        <v>8</v>
      </c>
      <c r="B519" s="13"/>
      <c r="C519" s="8">
        <f>SUBTOTAL(9,C518)</f>
        <v>1</v>
      </c>
      <c r="D519" s="8">
        <f>SUBTOTAL(9,D518)</f>
        <v>17000</v>
      </c>
    </row>
    <row r="520" spans="1:5" x14ac:dyDescent="0.35">
      <c r="A520" s="10" t="s">
        <v>199</v>
      </c>
      <c r="B520" s="11"/>
      <c r="C520" s="11"/>
      <c r="D520" s="11"/>
      <c r="E520" s="11"/>
    </row>
    <row r="521" spans="1:5" x14ac:dyDescent="0.35">
      <c r="A521" s="2" t="s">
        <v>38</v>
      </c>
      <c r="B521" s="4" t="s">
        <v>11</v>
      </c>
      <c r="C521" s="8">
        <v>1</v>
      </c>
      <c r="D521" s="8">
        <v>16200</v>
      </c>
      <c r="E521" s="6">
        <v>5</v>
      </c>
    </row>
    <row r="522" spans="1:5" x14ac:dyDescent="0.35">
      <c r="A522" s="2" t="s">
        <v>18</v>
      </c>
      <c r="B522" s="4" t="s">
        <v>11</v>
      </c>
      <c r="C522" s="8">
        <v>1</v>
      </c>
      <c r="D522" s="8">
        <v>18300</v>
      </c>
      <c r="E522" s="6">
        <v>12</v>
      </c>
    </row>
    <row r="523" spans="1:5" x14ac:dyDescent="0.35">
      <c r="A523" s="2" t="s">
        <v>6</v>
      </c>
      <c r="B523" s="4" t="s">
        <v>11</v>
      </c>
      <c r="C523" s="8">
        <v>1</v>
      </c>
      <c r="D523" s="8">
        <v>19000</v>
      </c>
      <c r="E523" s="6">
        <v>13</v>
      </c>
    </row>
    <row r="524" spans="1:5" x14ac:dyDescent="0.35">
      <c r="A524" s="12" t="s">
        <v>8</v>
      </c>
      <c r="B524" s="13"/>
      <c r="C524" s="8">
        <f>SUBTOTAL(9,C521:C523)</f>
        <v>3</v>
      </c>
      <c r="D524" s="8">
        <f>SUBTOTAL(9,D521:D523)</f>
        <v>53500</v>
      </c>
    </row>
    <row r="525" spans="1:5" x14ac:dyDescent="0.35">
      <c r="A525" s="10" t="s">
        <v>200</v>
      </c>
      <c r="B525" s="11"/>
      <c r="C525" s="11"/>
      <c r="D525" s="11"/>
      <c r="E525" s="11"/>
    </row>
    <row r="526" spans="1:5" x14ac:dyDescent="0.35">
      <c r="A526" s="2" t="s">
        <v>116</v>
      </c>
      <c r="B526" s="4" t="s">
        <v>62</v>
      </c>
      <c r="C526" s="8">
        <v>1</v>
      </c>
      <c r="D526" s="8">
        <v>2500</v>
      </c>
      <c r="E526" s="6">
        <v>72</v>
      </c>
    </row>
    <row r="527" spans="1:5" x14ac:dyDescent="0.35">
      <c r="A527" s="12" t="s">
        <v>8</v>
      </c>
      <c r="B527" s="13"/>
      <c r="C527" s="8">
        <f>SUBTOTAL(9,C526)</f>
        <v>1</v>
      </c>
      <c r="D527" s="8">
        <f>SUBTOTAL(9,D526)</f>
        <v>2500</v>
      </c>
    </row>
    <row r="528" spans="1:5" x14ac:dyDescent="0.35">
      <c r="A528" s="10" t="s">
        <v>201</v>
      </c>
      <c r="B528" s="11"/>
      <c r="C528" s="11"/>
      <c r="D528" s="11"/>
      <c r="E528" s="11"/>
    </row>
    <row r="529" spans="1:5" x14ac:dyDescent="0.35">
      <c r="A529" s="2" t="s">
        <v>21</v>
      </c>
      <c r="B529" s="4" t="s">
        <v>26</v>
      </c>
      <c r="C529" s="8">
        <v>1</v>
      </c>
      <c r="D529" s="8">
        <v>18300</v>
      </c>
      <c r="E529" s="6">
        <v>9</v>
      </c>
    </row>
    <row r="530" spans="1:5" x14ac:dyDescent="0.35">
      <c r="A530" s="12" t="s">
        <v>8</v>
      </c>
      <c r="B530" s="13"/>
      <c r="C530" s="8">
        <f>SUBTOTAL(9,C529)</f>
        <v>1</v>
      </c>
      <c r="D530" s="8">
        <f>SUBTOTAL(9,D529)</f>
        <v>18300</v>
      </c>
    </row>
    <row r="531" spans="1:5" x14ac:dyDescent="0.35">
      <c r="A531" s="10" t="s">
        <v>202</v>
      </c>
      <c r="B531" s="11"/>
      <c r="C531" s="11"/>
      <c r="D531" s="11"/>
      <c r="E531" s="11"/>
    </row>
    <row r="532" spans="1:5" x14ac:dyDescent="0.35">
      <c r="A532" s="2" t="s">
        <v>15</v>
      </c>
      <c r="B532" s="4" t="s">
        <v>16</v>
      </c>
      <c r="C532" s="8">
        <v>1</v>
      </c>
      <c r="D532" s="8">
        <v>16600</v>
      </c>
      <c r="E532" s="6">
        <v>106</v>
      </c>
    </row>
    <row r="533" spans="1:5" x14ac:dyDescent="0.35">
      <c r="A533" s="2" t="s">
        <v>48</v>
      </c>
      <c r="B533" s="4" t="s">
        <v>16</v>
      </c>
      <c r="C533" s="8">
        <v>1</v>
      </c>
      <c r="D533" s="8">
        <v>14500</v>
      </c>
      <c r="E533" s="6">
        <v>108</v>
      </c>
    </row>
    <row r="534" spans="1:5" x14ac:dyDescent="0.35">
      <c r="A534" s="12" t="s">
        <v>8</v>
      </c>
      <c r="B534" s="13"/>
      <c r="C534" s="8">
        <f>SUBTOTAL(9,C532:C533)</f>
        <v>2</v>
      </c>
      <c r="D534" s="8">
        <f>SUBTOTAL(9,D532:D533)</f>
        <v>31100</v>
      </c>
    </row>
    <row r="535" spans="1:5" x14ac:dyDescent="0.35">
      <c r="A535" s="10" t="s">
        <v>203</v>
      </c>
      <c r="B535" s="11"/>
      <c r="C535" s="11"/>
      <c r="D535" s="11"/>
      <c r="E535" s="11"/>
    </row>
    <row r="536" spans="1:5" x14ac:dyDescent="0.35">
      <c r="A536" s="2" t="s">
        <v>33</v>
      </c>
      <c r="B536" s="4" t="s">
        <v>23</v>
      </c>
      <c r="C536" s="8">
        <v>1</v>
      </c>
      <c r="D536" s="8">
        <v>12100</v>
      </c>
      <c r="E536" s="6">
        <v>105</v>
      </c>
    </row>
    <row r="537" spans="1:5" x14ac:dyDescent="0.35">
      <c r="A537" s="12" t="s">
        <v>8</v>
      </c>
      <c r="B537" s="13"/>
      <c r="C537" s="8">
        <f>SUBTOTAL(9,C536)</f>
        <v>1</v>
      </c>
      <c r="D537" s="8">
        <f>SUBTOTAL(9,D536)</f>
        <v>12100</v>
      </c>
    </row>
    <row r="538" spans="1:5" x14ac:dyDescent="0.35">
      <c r="A538" s="10" t="s">
        <v>204</v>
      </c>
      <c r="B538" s="11"/>
      <c r="C538" s="11"/>
      <c r="D538" s="11"/>
      <c r="E538" s="11"/>
    </row>
    <row r="539" spans="1:5" x14ac:dyDescent="0.35">
      <c r="A539" s="2" t="s">
        <v>12</v>
      </c>
      <c r="B539" s="4" t="s">
        <v>13</v>
      </c>
      <c r="C539" s="8">
        <v>1</v>
      </c>
      <c r="D539" s="8">
        <v>17000</v>
      </c>
      <c r="E539" s="6">
        <v>18</v>
      </c>
    </row>
    <row r="540" spans="1:5" x14ac:dyDescent="0.35">
      <c r="A540" s="2" t="s">
        <v>12</v>
      </c>
      <c r="B540" s="4" t="s">
        <v>13</v>
      </c>
      <c r="C540" s="8">
        <v>1</v>
      </c>
      <c r="D540" s="8">
        <v>17000</v>
      </c>
      <c r="E540" s="6">
        <v>18</v>
      </c>
    </row>
    <row r="541" spans="1:5" x14ac:dyDescent="0.35">
      <c r="A541" s="12" t="s">
        <v>8</v>
      </c>
      <c r="B541" s="13"/>
      <c r="C541" s="8">
        <f>SUBTOTAL(9,C539:C540)</f>
        <v>2</v>
      </c>
      <c r="D541" s="8">
        <f>SUBTOTAL(9,D539:D540)</f>
        <v>34000</v>
      </c>
    </row>
    <row r="542" spans="1:5" x14ac:dyDescent="0.35">
      <c r="A542" s="10" t="s">
        <v>205</v>
      </c>
      <c r="B542" s="11"/>
      <c r="C542" s="11"/>
      <c r="D542" s="11"/>
      <c r="E542" s="11"/>
    </row>
    <row r="543" spans="1:5" x14ac:dyDescent="0.35">
      <c r="A543" s="2" t="s">
        <v>15</v>
      </c>
      <c r="B543" s="4" t="s">
        <v>23</v>
      </c>
      <c r="C543" s="8">
        <v>1</v>
      </c>
      <c r="D543" s="8">
        <v>14200</v>
      </c>
      <c r="E543" s="6">
        <v>106</v>
      </c>
    </row>
    <row r="544" spans="1:5" x14ac:dyDescent="0.35">
      <c r="A544" s="12" t="s">
        <v>8</v>
      </c>
      <c r="B544" s="13"/>
      <c r="C544" s="8">
        <f>SUBTOTAL(9,C543)</f>
        <v>1</v>
      </c>
      <c r="D544" s="8">
        <f>SUBTOTAL(9,D543)</f>
        <v>14200</v>
      </c>
    </row>
    <row r="545" spans="1:5" x14ac:dyDescent="0.35">
      <c r="A545" s="10" t="s">
        <v>206</v>
      </c>
      <c r="B545" s="11"/>
      <c r="C545" s="11"/>
      <c r="D545" s="11"/>
      <c r="E545" s="11"/>
    </row>
    <row r="546" spans="1:5" x14ac:dyDescent="0.35">
      <c r="A546" s="2" t="s">
        <v>15</v>
      </c>
      <c r="B546" s="4" t="s">
        <v>23</v>
      </c>
      <c r="C546" s="8">
        <v>1</v>
      </c>
      <c r="D546" s="8">
        <v>14200</v>
      </c>
      <c r="E546" s="6">
        <v>106</v>
      </c>
    </row>
    <row r="547" spans="1:5" x14ac:dyDescent="0.35">
      <c r="A547" s="2" t="s">
        <v>15</v>
      </c>
      <c r="B547" s="4" t="s">
        <v>23</v>
      </c>
      <c r="C547" s="8">
        <v>1</v>
      </c>
      <c r="D547" s="8">
        <v>14200</v>
      </c>
      <c r="E547" s="6">
        <v>106</v>
      </c>
    </row>
    <row r="548" spans="1:5" x14ac:dyDescent="0.35">
      <c r="A548" s="2" t="s">
        <v>15</v>
      </c>
      <c r="B548" s="4" t="s">
        <v>23</v>
      </c>
      <c r="C548" s="8">
        <v>1</v>
      </c>
      <c r="D548" s="8">
        <v>14200</v>
      </c>
      <c r="E548" s="6">
        <v>106</v>
      </c>
    </row>
    <row r="549" spans="1:5" x14ac:dyDescent="0.35">
      <c r="A549" s="12" t="s">
        <v>8</v>
      </c>
      <c r="B549" s="13"/>
      <c r="C549" s="8">
        <f>SUBTOTAL(9,C546:C548)</f>
        <v>3</v>
      </c>
      <c r="D549" s="8">
        <f>SUBTOTAL(9,D546:D548)</f>
        <v>42600</v>
      </c>
    </row>
    <row r="550" spans="1:5" x14ac:dyDescent="0.35">
      <c r="A550" s="10" t="s">
        <v>207</v>
      </c>
      <c r="B550" s="11"/>
      <c r="C550" s="11"/>
      <c r="D550" s="11"/>
      <c r="E550" s="11"/>
    </row>
    <row r="551" spans="1:5" x14ac:dyDescent="0.35">
      <c r="A551" s="2" t="s">
        <v>68</v>
      </c>
      <c r="B551" s="4" t="s">
        <v>208</v>
      </c>
      <c r="C551" s="8">
        <v>1</v>
      </c>
      <c r="D551" s="8">
        <v>15500</v>
      </c>
      <c r="E551" s="6">
        <v>7</v>
      </c>
    </row>
    <row r="552" spans="1:5" x14ac:dyDescent="0.35">
      <c r="A552" s="12" t="s">
        <v>8</v>
      </c>
      <c r="B552" s="13"/>
      <c r="C552" s="8">
        <f>SUBTOTAL(9,C551)</f>
        <v>1</v>
      </c>
      <c r="D552" s="8">
        <f>SUBTOTAL(9,D551)</f>
        <v>15500</v>
      </c>
    </row>
    <row r="553" spans="1:5" x14ac:dyDescent="0.35">
      <c r="A553" s="10" t="s">
        <v>209</v>
      </c>
      <c r="B553" s="11"/>
      <c r="C553" s="11"/>
      <c r="D553" s="11"/>
      <c r="E553" s="11"/>
    </row>
    <row r="554" spans="1:5" x14ac:dyDescent="0.35">
      <c r="A554" s="2" t="s">
        <v>21</v>
      </c>
      <c r="B554" s="4" t="s">
        <v>26</v>
      </c>
      <c r="C554" s="8">
        <v>1</v>
      </c>
      <c r="D554" s="8">
        <v>18300</v>
      </c>
      <c r="E554" s="6">
        <v>9</v>
      </c>
    </row>
    <row r="555" spans="1:5" x14ac:dyDescent="0.35">
      <c r="A555" s="12" t="s">
        <v>8</v>
      </c>
      <c r="B555" s="13"/>
      <c r="C555" s="8">
        <f>SUBTOTAL(9,C554)</f>
        <v>1</v>
      </c>
      <c r="D555" s="8">
        <f>SUBTOTAL(9,D554)</f>
        <v>18300</v>
      </c>
    </row>
    <row r="556" spans="1:5" x14ac:dyDescent="0.35">
      <c r="A556" s="10" t="s">
        <v>210</v>
      </c>
      <c r="B556" s="11"/>
      <c r="C556" s="11"/>
      <c r="D556" s="11"/>
      <c r="E556" s="11"/>
    </row>
    <row r="557" spans="1:5" x14ac:dyDescent="0.35">
      <c r="A557" s="2" t="s">
        <v>75</v>
      </c>
      <c r="B557" s="4" t="s">
        <v>11</v>
      </c>
      <c r="C557" s="8">
        <v>1</v>
      </c>
      <c r="D557" s="8">
        <v>15500</v>
      </c>
      <c r="E557" s="6">
        <v>1</v>
      </c>
    </row>
    <row r="558" spans="1:5" x14ac:dyDescent="0.35">
      <c r="A558" s="2" t="s">
        <v>61</v>
      </c>
      <c r="B558" s="4" t="s">
        <v>62</v>
      </c>
      <c r="C558" s="8">
        <v>1</v>
      </c>
      <c r="D558" s="8">
        <v>3400</v>
      </c>
      <c r="E558" s="6">
        <v>117</v>
      </c>
    </row>
    <row r="559" spans="1:5" x14ac:dyDescent="0.35">
      <c r="A559" s="2" t="s">
        <v>22</v>
      </c>
      <c r="B559" s="4" t="s">
        <v>23</v>
      </c>
      <c r="C559" s="8">
        <v>1</v>
      </c>
      <c r="D559" s="8">
        <v>4700</v>
      </c>
      <c r="E559" s="6">
        <v>30</v>
      </c>
    </row>
    <row r="560" spans="1:5" x14ac:dyDescent="0.35">
      <c r="A560" s="12" t="s">
        <v>8</v>
      </c>
      <c r="B560" s="13"/>
      <c r="C560" s="8">
        <f>SUBTOTAL(9,C557:C559)</f>
        <v>3</v>
      </c>
      <c r="D560" s="8">
        <f>SUBTOTAL(9,D557:D559)</f>
        <v>23600</v>
      </c>
    </row>
    <row r="561" spans="1:5" x14ac:dyDescent="0.35">
      <c r="A561" s="10" t="s">
        <v>211</v>
      </c>
      <c r="B561" s="11"/>
      <c r="C561" s="11"/>
      <c r="D561" s="11"/>
      <c r="E561" s="11"/>
    </row>
    <row r="562" spans="1:5" ht="20" x14ac:dyDescent="0.35">
      <c r="A562" s="2" t="s">
        <v>6</v>
      </c>
      <c r="B562" s="4" t="s">
        <v>7</v>
      </c>
      <c r="C562" s="8">
        <v>1</v>
      </c>
      <c r="D562" s="8">
        <v>21400</v>
      </c>
      <c r="E562" s="6">
        <v>13</v>
      </c>
    </row>
    <row r="563" spans="1:5" x14ac:dyDescent="0.35">
      <c r="A563" s="2" t="s">
        <v>116</v>
      </c>
      <c r="B563" s="4" t="s">
        <v>62</v>
      </c>
      <c r="C563" s="8">
        <v>3</v>
      </c>
      <c r="D563" s="8">
        <v>7500</v>
      </c>
      <c r="E563" s="6">
        <v>72</v>
      </c>
    </row>
    <row r="564" spans="1:5" x14ac:dyDescent="0.35">
      <c r="A564" s="12" t="s">
        <v>8</v>
      </c>
      <c r="B564" s="13"/>
      <c r="C564" s="8">
        <f>SUBTOTAL(9,C562:C563)</f>
        <v>4</v>
      </c>
      <c r="D564" s="8">
        <f>SUBTOTAL(9,D562:D563)</f>
        <v>28900</v>
      </c>
    </row>
    <row r="565" spans="1:5" x14ac:dyDescent="0.35">
      <c r="A565" s="10" t="s">
        <v>212</v>
      </c>
      <c r="B565" s="11"/>
      <c r="C565" s="11"/>
      <c r="D565" s="11"/>
      <c r="E565" s="11"/>
    </row>
    <row r="566" spans="1:5" x14ac:dyDescent="0.35">
      <c r="A566" s="2" t="s">
        <v>38</v>
      </c>
      <c r="B566" s="4" t="s">
        <v>64</v>
      </c>
      <c r="C566" s="8">
        <v>1</v>
      </c>
      <c r="D566" s="8">
        <v>18000</v>
      </c>
      <c r="E566" s="6">
        <v>5</v>
      </c>
    </row>
    <row r="567" spans="1:5" x14ac:dyDescent="0.35">
      <c r="A567" s="12" t="s">
        <v>8</v>
      </c>
      <c r="B567" s="13"/>
      <c r="C567" s="8">
        <f>SUBTOTAL(9,C566)</f>
        <v>1</v>
      </c>
      <c r="D567" s="8">
        <f>SUBTOTAL(9,D566)</f>
        <v>18000</v>
      </c>
    </row>
    <row r="568" spans="1:5" x14ac:dyDescent="0.35">
      <c r="A568" s="10" t="s">
        <v>213</v>
      </c>
      <c r="B568" s="11"/>
      <c r="C568" s="11"/>
      <c r="D568" s="11"/>
      <c r="E568" s="11"/>
    </row>
    <row r="569" spans="1:5" ht="20" x14ac:dyDescent="0.35">
      <c r="A569" s="2" t="s">
        <v>71</v>
      </c>
      <c r="B569" s="4" t="s">
        <v>214</v>
      </c>
      <c r="C569" s="8">
        <v>1</v>
      </c>
      <c r="D569" s="8">
        <v>17500</v>
      </c>
      <c r="E569" s="6">
        <v>19</v>
      </c>
    </row>
    <row r="570" spans="1:5" x14ac:dyDescent="0.35">
      <c r="A570" s="2" t="s">
        <v>71</v>
      </c>
      <c r="B570" s="4" t="s">
        <v>72</v>
      </c>
      <c r="C570" s="8">
        <v>1</v>
      </c>
      <c r="D570" s="8">
        <v>15000</v>
      </c>
      <c r="E570" s="6">
        <v>19</v>
      </c>
    </row>
    <row r="571" spans="1:5" x14ac:dyDescent="0.35">
      <c r="A571" s="12" t="s">
        <v>8</v>
      </c>
      <c r="B571" s="13"/>
      <c r="C571" s="8">
        <f>SUBTOTAL(9,C569:C570)</f>
        <v>2</v>
      </c>
      <c r="D571" s="8">
        <f>SUBTOTAL(9,D569:D570)</f>
        <v>32500</v>
      </c>
    </row>
    <row r="572" spans="1:5" x14ac:dyDescent="0.35">
      <c r="A572" s="10" t="s">
        <v>215</v>
      </c>
      <c r="B572" s="11"/>
      <c r="C572" s="11"/>
      <c r="D572" s="11"/>
      <c r="E572" s="11"/>
    </row>
    <row r="573" spans="1:5" ht="20" x14ac:dyDescent="0.35">
      <c r="A573" s="2" t="s">
        <v>29</v>
      </c>
      <c r="B573" s="4" t="s">
        <v>168</v>
      </c>
      <c r="C573" s="8">
        <v>1</v>
      </c>
      <c r="D573" s="8">
        <v>22400</v>
      </c>
      <c r="E573" s="6">
        <v>15</v>
      </c>
    </row>
    <row r="574" spans="1:5" x14ac:dyDescent="0.35">
      <c r="A574" s="2" t="s">
        <v>116</v>
      </c>
      <c r="B574" s="4" t="s">
        <v>62</v>
      </c>
      <c r="C574" s="8">
        <v>1</v>
      </c>
      <c r="D574" s="8">
        <v>2500</v>
      </c>
      <c r="E574" s="6">
        <v>72</v>
      </c>
    </row>
    <row r="575" spans="1:5" x14ac:dyDescent="0.35">
      <c r="A575" s="12" t="s">
        <v>8</v>
      </c>
      <c r="B575" s="13"/>
      <c r="C575" s="8">
        <f>SUBTOTAL(9,C573:C574)</f>
        <v>2</v>
      </c>
      <c r="D575" s="8">
        <f>SUBTOTAL(9,D573:D574)</f>
        <v>24900</v>
      </c>
    </row>
    <row r="576" spans="1:5" x14ac:dyDescent="0.35">
      <c r="A576" s="10" t="s">
        <v>216</v>
      </c>
      <c r="B576" s="11"/>
      <c r="C576" s="11"/>
      <c r="D576" s="11"/>
      <c r="E576" s="11"/>
    </row>
    <row r="577" spans="1:5" ht="30" x14ac:dyDescent="0.35">
      <c r="A577" s="2" t="s">
        <v>19</v>
      </c>
      <c r="B577" s="4" t="s">
        <v>217</v>
      </c>
      <c r="C577" s="8">
        <v>1</v>
      </c>
      <c r="D577" s="8">
        <v>21400</v>
      </c>
      <c r="E577" s="6">
        <v>17</v>
      </c>
    </row>
    <row r="578" spans="1:5" x14ac:dyDescent="0.35">
      <c r="A578" s="2" t="s">
        <v>116</v>
      </c>
      <c r="B578" s="4" t="s">
        <v>62</v>
      </c>
      <c r="C578" s="8">
        <v>1</v>
      </c>
      <c r="D578" s="8">
        <v>2500</v>
      </c>
      <c r="E578" s="6">
        <v>72</v>
      </c>
    </row>
    <row r="579" spans="1:5" x14ac:dyDescent="0.35">
      <c r="A579" s="12" t="s">
        <v>8</v>
      </c>
      <c r="B579" s="13"/>
      <c r="C579" s="8">
        <f>SUBTOTAL(9,C577:C578)</f>
        <v>2</v>
      </c>
      <c r="D579" s="8">
        <f>SUBTOTAL(9,D577:D578)</f>
        <v>23900</v>
      </c>
    </row>
    <row r="580" spans="1:5" x14ac:dyDescent="0.35">
      <c r="A580" s="10" t="s">
        <v>218</v>
      </c>
      <c r="B580" s="11"/>
      <c r="C580" s="11"/>
      <c r="D580" s="11"/>
      <c r="E580" s="11"/>
    </row>
    <row r="581" spans="1:5" x14ac:dyDescent="0.35">
      <c r="A581" s="2" t="s">
        <v>18</v>
      </c>
      <c r="B581" s="4" t="s">
        <v>11</v>
      </c>
      <c r="C581" s="8">
        <v>1</v>
      </c>
      <c r="D581" s="8">
        <v>18300</v>
      </c>
      <c r="E581" s="6">
        <v>12</v>
      </c>
    </row>
    <row r="582" spans="1:5" x14ac:dyDescent="0.35">
      <c r="A582" s="12" t="s">
        <v>8</v>
      </c>
      <c r="B582" s="13"/>
      <c r="C582" s="8">
        <f>SUBTOTAL(9,C581)</f>
        <v>1</v>
      </c>
      <c r="D582" s="8">
        <f>SUBTOTAL(9,D581)</f>
        <v>18300</v>
      </c>
    </row>
    <row r="583" spans="1:5" x14ac:dyDescent="0.35">
      <c r="A583" s="10" t="s">
        <v>219</v>
      </c>
      <c r="B583" s="11"/>
      <c r="C583" s="11"/>
      <c r="D583" s="11"/>
      <c r="E583" s="11"/>
    </row>
    <row r="584" spans="1:5" x14ac:dyDescent="0.35">
      <c r="A584" s="2" t="s">
        <v>71</v>
      </c>
      <c r="B584" s="4" t="s">
        <v>92</v>
      </c>
      <c r="C584" s="8">
        <v>1</v>
      </c>
      <c r="D584" s="8">
        <v>15000</v>
      </c>
      <c r="E584" s="6">
        <v>19</v>
      </c>
    </row>
    <row r="585" spans="1:5" x14ac:dyDescent="0.35">
      <c r="A585" s="12" t="s">
        <v>8</v>
      </c>
      <c r="B585" s="13"/>
      <c r="C585" s="8">
        <f>SUBTOTAL(9,C584)</f>
        <v>1</v>
      </c>
      <c r="D585" s="8">
        <f>SUBTOTAL(9,D584)</f>
        <v>15000</v>
      </c>
    </row>
    <row r="586" spans="1:5" x14ac:dyDescent="0.35">
      <c r="A586" s="10" t="s">
        <v>220</v>
      </c>
      <c r="B586" s="11"/>
      <c r="C586" s="11"/>
      <c r="D586" s="11"/>
      <c r="E586" s="11"/>
    </row>
    <row r="587" spans="1:5" x14ac:dyDescent="0.35">
      <c r="A587" s="2" t="s">
        <v>45</v>
      </c>
      <c r="B587" s="4" t="s">
        <v>11</v>
      </c>
      <c r="C587" s="8">
        <v>1</v>
      </c>
      <c r="D587" s="8">
        <v>15000</v>
      </c>
      <c r="E587" s="6">
        <v>4</v>
      </c>
    </row>
    <row r="588" spans="1:5" x14ac:dyDescent="0.35">
      <c r="A588" s="2" t="s">
        <v>52</v>
      </c>
      <c r="B588" s="4" t="s">
        <v>53</v>
      </c>
      <c r="C588" s="8">
        <v>1</v>
      </c>
      <c r="D588" s="8">
        <v>18400</v>
      </c>
      <c r="E588" s="6">
        <v>16</v>
      </c>
    </row>
    <row r="589" spans="1:5" x14ac:dyDescent="0.35">
      <c r="A589" s="12" t="s">
        <v>8</v>
      </c>
      <c r="B589" s="13"/>
      <c r="C589" s="8">
        <f>SUBTOTAL(9,C587:C588)</f>
        <v>2</v>
      </c>
      <c r="D589" s="8">
        <f>SUBTOTAL(9,D587:D588)</f>
        <v>33400</v>
      </c>
    </row>
    <row r="590" spans="1:5" x14ac:dyDescent="0.35">
      <c r="A590" s="10" t="s">
        <v>221</v>
      </c>
      <c r="B590" s="11"/>
      <c r="C590" s="11"/>
      <c r="D590" s="11"/>
      <c r="E590" s="11"/>
    </row>
    <row r="591" spans="1:5" x14ac:dyDescent="0.35">
      <c r="A591" s="2" t="s">
        <v>10</v>
      </c>
      <c r="B591" s="4" t="s">
        <v>26</v>
      </c>
      <c r="C591" s="8">
        <v>1</v>
      </c>
      <c r="D591" s="8">
        <v>17000</v>
      </c>
      <c r="E591" s="6">
        <v>116</v>
      </c>
    </row>
    <row r="592" spans="1:5" x14ac:dyDescent="0.35">
      <c r="A592" s="2" t="s">
        <v>71</v>
      </c>
      <c r="B592" s="4" t="s">
        <v>92</v>
      </c>
      <c r="C592" s="8">
        <v>1</v>
      </c>
      <c r="D592" s="8">
        <v>15000</v>
      </c>
      <c r="E592" s="6">
        <v>19</v>
      </c>
    </row>
    <row r="593" spans="1:5" x14ac:dyDescent="0.35">
      <c r="A593" s="12" t="s">
        <v>8</v>
      </c>
      <c r="B593" s="13"/>
      <c r="C593" s="8">
        <f>SUBTOTAL(9,C591:C592)</f>
        <v>2</v>
      </c>
      <c r="D593" s="8">
        <f>SUBTOTAL(9,D591:D592)</f>
        <v>32000</v>
      </c>
    </row>
    <row r="594" spans="1:5" x14ac:dyDescent="0.35">
      <c r="A594" s="10" t="s">
        <v>222</v>
      </c>
      <c r="B594" s="11"/>
      <c r="C594" s="11"/>
      <c r="D594" s="11"/>
      <c r="E594" s="11"/>
    </row>
    <row r="595" spans="1:5" x14ac:dyDescent="0.35">
      <c r="A595" s="2" t="s">
        <v>80</v>
      </c>
      <c r="B595" s="4" t="s">
        <v>66</v>
      </c>
      <c r="C595" s="8">
        <v>1</v>
      </c>
      <c r="D595" s="8">
        <v>12400</v>
      </c>
      <c r="E595" s="6">
        <v>111</v>
      </c>
    </row>
    <row r="596" spans="1:5" x14ac:dyDescent="0.35">
      <c r="A596" s="2" t="s">
        <v>48</v>
      </c>
      <c r="B596" s="4" t="s">
        <v>23</v>
      </c>
      <c r="C596" s="8">
        <v>1</v>
      </c>
      <c r="D596" s="8">
        <v>12100</v>
      </c>
      <c r="E596" s="6">
        <v>108</v>
      </c>
    </row>
    <row r="597" spans="1:5" x14ac:dyDescent="0.35">
      <c r="A597" s="2" t="s">
        <v>41</v>
      </c>
      <c r="B597" s="4" t="s">
        <v>23</v>
      </c>
      <c r="C597" s="8">
        <v>1</v>
      </c>
      <c r="D597" s="8">
        <v>11600</v>
      </c>
      <c r="E597" s="6">
        <v>110</v>
      </c>
    </row>
    <row r="598" spans="1:5" x14ac:dyDescent="0.35">
      <c r="A598" s="12" t="s">
        <v>8</v>
      </c>
      <c r="B598" s="13"/>
      <c r="C598" s="8">
        <f>SUBTOTAL(9,C595:C597)</f>
        <v>3</v>
      </c>
      <c r="D598" s="8">
        <f>SUBTOTAL(9,D595:D597)</f>
        <v>36100</v>
      </c>
    </row>
    <row r="599" spans="1:5" x14ac:dyDescent="0.35">
      <c r="A599" s="10" t="s">
        <v>223</v>
      </c>
      <c r="B599" s="11"/>
      <c r="C599" s="11"/>
      <c r="D599" s="11"/>
      <c r="E599" s="11"/>
    </row>
    <row r="600" spans="1:5" x14ac:dyDescent="0.35">
      <c r="A600" s="2" t="s">
        <v>52</v>
      </c>
      <c r="B600" s="4" t="s">
        <v>53</v>
      </c>
      <c r="C600" s="8">
        <v>1</v>
      </c>
      <c r="D600" s="8">
        <v>18400</v>
      </c>
      <c r="E600" s="6">
        <v>16</v>
      </c>
    </row>
    <row r="601" spans="1:5" x14ac:dyDescent="0.35">
      <c r="A601" s="2" t="s">
        <v>68</v>
      </c>
      <c r="B601" s="4" t="s">
        <v>59</v>
      </c>
      <c r="C601" s="8">
        <v>1</v>
      </c>
      <c r="D601" s="8">
        <v>13700</v>
      </c>
      <c r="E601" s="6">
        <v>7</v>
      </c>
    </row>
    <row r="602" spans="1:5" x14ac:dyDescent="0.35">
      <c r="A602" s="2" t="s">
        <v>21</v>
      </c>
      <c r="B602" s="4" t="s">
        <v>131</v>
      </c>
      <c r="C602" s="8">
        <v>1</v>
      </c>
      <c r="D602" s="8">
        <v>22800</v>
      </c>
      <c r="E602" s="6">
        <v>9</v>
      </c>
    </row>
    <row r="603" spans="1:5" x14ac:dyDescent="0.35">
      <c r="A603" s="2" t="s">
        <v>21</v>
      </c>
      <c r="B603" s="4" t="s">
        <v>131</v>
      </c>
      <c r="C603" s="8">
        <v>1</v>
      </c>
      <c r="D603" s="8">
        <v>22800</v>
      </c>
      <c r="E603" s="6">
        <v>9</v>
      </c>
    </row>
    <row r="604" spans="1:5" x14ac:dyDescent="0.35">
      <c r="A604" s="12" t="s">
        <v>8</v>
      </c>
      <c r="B604" s="13"/>
      <c r="C604" s="8">
        <f>SUBTOTAL(9,C600:C603)</f>
        <v>4</v>
      </c>
      <c r="D604" s="8">
        <f>SUBTOTAL(9,D600:D603)</f>
        <v>77700</v>
      </c>
    </row>
    <row r="605" spans="1:5" x14ac:dyDescent="0.35">
      <c r="A605" s="10" t="s">
        <v>224</v>
      </c>
      <c r="B605" s="11"/>
      <c r="C605" s="11"/>
      <c r="D605" s="11"/>
      <c r="E605" s="11"/>
    </row>
    <row r="606" spans="1:5" x14ac:dyDescent="0.35">
      <c r="A606" s="2" t="s">
        <v>21</v>
      </c>
      <c r="B606" s="4" t="s">
        <v>11</v>
      </c>
      <c r="C606" s="8">
        <v>1</v>
      </c>
      <c r="D606" s="8">
        <v>18300</v>
      </c>
      <c r="E606" s="6">
        <v>9</v>
      </c>
    </row>
    <row r="607" spans="1:5" ht="20" x14ac:dyDescent="0.35">
      <c r="A607" s="2" t="s">
        <v>52</v>
      </c>
      <c r="B607" s="4" t="s">
        <v>214</v>
      </c>
      <c r="C607" s="8">
        <v>1</v>
      </c>
      <c r="D607" s="8">
        <v>20900</v>
      </c>
      <c r="E607" s="6">
        <v>16</v>
      </c>
    </row>
    <row r="608" spans="1:5" x14ac:dyDescent="0.35">
      <c r="A608" s="2" t="s">
        <v>29</v>
      </c>
      <c r="B608" s="4" t="s">
        <v>13</v>
      </c>
      <c r="C608" s="8">
        <v>1</v>
      </c>
      <c r="D608" s="8">
        <v>20000</v>
      </c>
      <c r="E608" s="6">
        <v>15</v>
      </c>
    </row>
    <row r="609" spans="1:5" x14ac:dyDescent="0.35">
      <c r="A609" s="12" t="s">
        <v>8</v>
      </c>
      <c r="B609" s="13"/>
      <c r="C609" s="8">
        <f>SUBTOTAL(9,C606:C608)</f>
        <v>3</v>
      </c>
      <c r="D609" s="8">
        <f>SUBTOTAL(9,D606:D608)</f>
        <v>59200</v>
      </c>
    </row>
    <row r="610" spans="1:5" x14ac:dyDescent="0.35">
      <c r="A610" s="10" t="s">
        <v>225</v>
      </c>
      <c r="B610" s="11"/>
      <c r="C610" s="11"/>
      <c r="D610" s="11"/>
      <c r="E610" s="11"/>
    </row>
    <row r="611" spans="1:5" x14ac:dyDescent="0.35">
      <c r="A611" s="2" t="s">
        <v>29</v>
      </c>
      <c r="B611" s="4" t="s">
        <v>131</v>
      </c>
      <c r="C611" s="8">
        <v>1</v>
      </c>
      <c r="D611" s="8">
        <v>24500</v>
      </c>
      <c r="E611" s="6">
        <v>15</v>
      </c>
    </row>
    <row r="612" spans="1:5" x14ac:dyDescent="0.35">
      <c r="A612" s="12" t="s">
        <v>8</v>
      </c>
      <c r="B612" s="13"/>
      <c r="C612" s="8">
        <f>SUBTOTAL(9,C611)</f>
        <v>1</v>
      </c>
      <c r="D612" s="8">
        <f>SUBTOTAL(9,D611)</f>
        <v>24500</v>
      </c>
    </row>
    <row r="613" spans="1:5" x14ac:dyDescent="0.35">
      <c r="A613" s="10" t="s">
        <v>226</v>
      </c>
      <c r="B613" s="11"/>
      <c r="C613" s="11"/>
      <c r="D613" s="11"/>
      <c r="E613" s="11"/>
    </row>
    <row r="614" spans="1:5" x14ac:dyDescent="0.35">
      <c r="A614" s="2" t="s">
        <v>41</v>
      </c>
      <c r="B614" s="4" t="s">
        <v>23</v>
      </c>
      <c r="C614" s="8">
        <v>1</v>
      </c>
      <c r="D614" s="8">
        <v>11600</v>
      </c>
      <c r="E614" s="6">
        <v>110</v>
      </c>
    </row>
    <row r="615" spans="1:5" x14ac:dyDescent="0.35">
      <c r="A615" s="12" t="s">
        <v>8</v>
      </c>
      <c r="B615" s="13"/>
      <c r="C615" s="8">
        <f>SUBTOTAL(9,C614)</f>
        <v>1</v>
      </c>
      <c r="D615" s="8">
        <f>SUBTOTAL(9,D614)</f>
        <v>11600</v>
      </c>
    </row>
    <row r="616" spans="1:5" x14ac:dyDescent="0.35">
      <c r="A616" s="10" t="s">
        <v>227</v>
      </c>
      <c r="B616" s="11"/>
      <c r="C616" s="11"/>
      <c r="D616" s="11"/>
      <c r="E616" s="11"/>
    </row>
    <row r="617" spans="1:5" x14ac:dyDescent="0.35">
      <c r="A617" s="2" t="s">
        <v>38</v>
      </c>
      <c r="B617" s="4" t="s">
        <v>26</v>
      </c>
      <c r="C617" s="8">
        <v>1</v>
      </c>
      <c r="D617" s="8">
        <v>16200</v>
      </c>
      <c r="E617" s="6">
        <v>5</v>
      </c>
    </row>
    <row r="618" spans="1:5" x14ac:dyDescent="0.35">
      <c r="A618" s="2" t="s">
        <v>84</v>
      </c>
      <c r="B618" s="4" t="s">
        <v>26</v>
      </c>
      <c r="C618" s="8">
        <v>1</v>
      </c>
      <c r="D618" s="8">
        <v>19800</v>
      </c>
      <c r="E618" s="6">
        <v>10</v>
      </c>
    </row>
    <row r="619" spans="1:5" x14ac:dyDescent="0.35">
      <c r="A619" s="2" t="s">
        <v>75</v>
      </c>
      <c r="B619" s="4" t="s">
        <v>11</v>
      </c>
      <c r="C619" s="8">
        <v>1</v>
      </c>
      <c r="D619" s="8">
        <v>15500</v>
      </c>
      <c r="E619" s="6">
        <v>1</v>
      </c>
    </row>
    <row r="620" spans="1:5" x14ac:dyDescent="0.35">
      <c r="A620" s="12" t="s">
        <v>8</v>
      </c>
      <c r="B620" s="13"/>
      <c r="C620" s="8">
        <f>SUBTOTAL(9,C617:C619)</f>
        <v>3</v>
      </c>
      <c r="D620" s="8">
        <f>SUBTOTAL(9,D617:D619)</f>
        <v>51500</v>
      </c>
    </row>
    <row r="621" spans="1:5" x14ac:dyDescent="0.35">
      <c r="A621" s="10" t="s">
        <v>228</v>
      </c>
      <c r="B621" s="11"/>
      <c r="C621" s="11"/>
      <c r="D621" s="11"/>
      <c r="E621" s="11"/>
    </row>
    <row r="622" spans="1:5" x14ac:dyDescent="0.35">
      <c r="A622" s="2" t="s">
        <v>18</v>
      </c>
      <c r="B622" s="4" t="s">
        <v>11</v>
      </c>
      <c r="C622" s="8">
        <v>1</v>
      </c>
      <c r="D622" s="8">
        <v>18300</v>
      </c>
      <c r="E622" s="6">
        <v>12</v>
      </c>
    </row>
    <row r="623" spans="1:5" x14ac:dyDescent="0.35">
      <c r="A623" s="2" t="s">
        <v>18</v>
      </c>
      <c r="B623" s="4" t="s">
        <v>26</v>
      </c>
      <c r="C623" s="8">
        <v>1</v>
      </c>
      <c r="D623" s="8">
        <v>18300</v>
      </c>
      <c r="E623" s="6">
        <v>12</v>
      </c>
    </row>
    <row r="624" spans="1:5" x14ac:dyDescent="0.35">
      <c r="A624" s="12" t="s">
        <v>8</v>
      </c>
      <c r="B624" s="13"/>
      <c r="C624" s="8">
        <f>SUBTOTAL(9,C622:C623)</f>
        <v>2</v>
      </c>
      <c r="D624" s="8">
        <f>SUBTOTAL(9,D622:D623)</f>
        <v>36600</v>
      </c>
    </row>
    <row r="625" spans="1:5" x14ac:dyDescent="0.35">
      <c r="A625" s="10" t="s">
        <v>229</v>
      </c>
      <c r="B625" s="11"/>
      <c r="C625" s="11"/>
      <c r="D625" s="11"/>
      <c r="E625" s="11"/>
    </row>
    <row r="626" spans="1:5" x14ac:dyDescent="0.35">
      <c r="A626" s="2" t="s">
        <v>19</v>
      </c>
      <c r="B626" s="4" t="s">
        <v>92</v>
      </c>
      <c r="C626" s="8">
        <v>1</v>
      </c>
      <c r="D626" s="8">
        <v>19000</v>
      </c>
      <c r="E626" s="6">
        <v>17</v>
      </c>
    </row>
    <row r="627" spans="1:5" x14ac:dyDescent="0.35">
      <c r="A627" s="2" t="s">
        <v>19</v>
      </c>
      <c r="B627" s="4" t="s">
        <v>92</v>
      </c>
      <c r="C627" s="8">
        <v>1</v>
      </c>
      <c r="D627" s="8">
        <v>19000</v>
      </c>
      <c r="E627" s="6">
        <v>17</v>
      </c>
    </row>
    <row r="628" spans="1:5" x14ac:dyDescent="0.35">
      <c r="A628" s="2" t="s">
        <v>61</v>
      </c>
      <c r="B628" s="4" t="s">
        <v>62</v>
      </c>
      <c r="C628" s="8">
        <v>2</v>
      </c>
      <c r="D628" s="8">
        <v>6800</v>
      </c>
      <c r="E628" s="6">
        <v>117</v>
      </c>
    </row>
    <row r="629" spans="1:5" x14ac:dyDescent="0.35">
      <c r="A629" s="12" t="s">
        <v>8</v>
      </c>
      <c r="B629" s="13"/>
      <c r="C629" s="8">
        <f>SUBTOTAL(9,C626:C628)</f>
        <v>4</v>
      </c>
      <c r="D629" s="8">
        <f>SUBTOTAL(9,D626:D628)</f>
        <v>44800</v>
      </c>
    </row>
    <row r="630" spans="1:5" x14ac:dyDescent="0.35">
      <c r="A630" s="10" t="s">
        <v>230</v>
      </c>
      <c r="B630" s="11"/>
      <c r="C630" s="11"/>
      <c r="D630" s="11"/>
      <c r="E630" s="11"/>
    </row>
    <row r="631" spans="1:5" x14ac:dyDescent="0.35">
      <c r="A631" s="2" t="s">
        <v>29</v>
      </c>
      <c r="B631" s="4" t="s">
        <v>90</v>
      </c>
      <c r="C631" s="8">
        <v>1</v>
      </c>
      <c r="D631" s="8">
        <v>29000</v>
      </c>
      <c r="E631" s="6">
        <v>15</v>
      </c>
    </row>
    <row r="632" spans="1:5" x14ac:dyDescent="0.35">
      <c r="A632" s="12" t="s">
        <v>8</v>
      </c>
      <c r="B632" s="13"/>
      <c r="C632" s="8">
        <f>SUBTOTAL(9,C631)</f>
        <v>1</v>
      </c>
      <c r="D632" s="8">
        <f>SUBTOTAL(9,D631)</f>
        <v>29000</v>
      </c>
    </row>
    <row r="633" spans="1:5" x14ac:dyDescent="0.35">
      <c r="A633" s="10" t="s">
        <v>231</v>
      </c>
      <c r="B633" s="11"/>
      <c r="C633" s="11"/>
      <c r="D633" s="11"/>
      <c r="E633" s="11"/>
    </row>
    <row r="634" spans="1:5" x14ac:dyDescent="0.35">
      <c r="A634" s="2" t="s">
        <v>52</v>
      </c>
      <c r="B634" s="4" t="s">
        <v>62</v>
      </c>
      <c r="C634" s="8">
        <v>1</v>
      </c>
      <c r="D634" s="8">
        <v>18400</v>
      </c>
      <c r="E634" s="6">
        <v>16</v>
      </c>
    </row>
    <row r="635" spans="1:5" x14ac:dyDescent="0.35">
      <c r="A635" s="12" t="s">
        <v>8</v>
      </c>
      <c r="B635" s="13"/>
      <c r="C635" s="8">
        <f>SUBTOTAL(9,C634)</f>
        <v>1</v>
      </c>
      <c r="D635" s="8">
        <f>SUBTOTAL(9,D634)</f>
        <v>18400</v>
      </c>
    </row>
    <row r="636" spans="1:5" x14ac:dyDescent="0.35">
      <c r="A636" s="10" t="s">
        <v>232</v>
      </c>
      <c r="B636" s="11"/>
      <c r="C636" s="11"/>
      <c r="D636" s="11"/>
      <c r="E636" s="11"/>
    </row>
    <row r="637" spans="1:5" x14ac:dyDescent="0.35">
      <c r="A637" s="2" t="s">
        <v>52</v>
      </c>
      <c r="B637" s="4" t="s">
        <v>53</v>
      </c>
      <c r="C637" s="8">
        <v>1</v>
      </c>
      <c r="D637" s="8">
        <v>18400</v>
      </c>
      <c r="E637" s="6">
        <v>16</v>
      </c>
    </row>
    <row r="638" spans="1:5" ht="20" x14ac:dyDescent="0.35">
      <c r="A638" s="2" t="s">
        <v>29</v>
      </c>
      <c r="B638" s="4" t="s">
        <v>168</v>
      </c>
      <c r="C638" s="8">
        <v>1</v>
      </c>
      <c r="D638" s="8">
        <v>22400</v>
      </c>
      <c r="E638" s="6">
        <v>15</v>
      </c>
    </row>
    <row r="639" spans="1:5" x14ac:dyDescent="0.35">
      <c r="A639" s="12" t="s">
        <v>8</v>
      </c>
      <c r="B639" s="13"/>
      <c r="C639" s="8">
        <f>SUBTOTAL(9,C637:C638)</f>
        <v>2</v>
      </c>
      <c r="D639" s="8">
        <f>SUBTOTAL(9,D637:D638)</f>
        <v>40800</v>
      </c>
    </row>
    <row r="640" spans="1:5" x14ac:dyDescent="0.35">
      <c r="A640" s="10" t="s">
        <v>233</v>
      </c>
      <c r="B640" s="11"/>
      <c r="C640" s="11"/>
      <c r="D640" s="11"/>
      <c r="E640" s="11"/>
    </row>
    <row r="641" spans="1:5" x14ac:dyDescent="0.35">
      <c r="A641" s="2" t="s">
        <v>21</v>
      </c>
      <c r="B641" s="4" t="s">
        <v>26</v>
      </c>
      <c r="C641" s="8">
        <v>1</v>
      </c>
      <c r="D641" s="8">
        <v>18300</v>
      </c>
      <c r="E641" s="6">
        <v>9</v>
      </c>
    </row>
    <row r="642" spans="1:5" x14ac:dyDescent="0.35">
      <c r="A642" s="2" t="s">
        <v>84</v>
      </c>
      <c r="B642" s="4" t="s">
        <v>131</v>
      </c>
      <c r="C642" s="8">
        <v>1</v>
      </c>
      <c r="D642" s="8">
        <v>24300</v>
      </c>
      <c r="E642" s="6">
        <v>10</v>
      </c>
    </row>
    <row r="643" spans="1:5" x14ac:dyDescent="0.35">
      <c r="A643" s="12" t="s">
        <v>8</v>
      </c>
      <c r="B643" s="13"/>
      <c r="C643" s="8">
        <f>SUBTOTAL(9,C641:C642)</f>
        <v>2</v>
      </c>
      <c r="D643" s="8">
        <f>SUBTOTAL(9,D641:D642)</f>
        <v>42600</v>
      </c>
    </row>
    <row r="644" spans="1:5" x14ac:dyDescent="0.35">
      <c r="A644" s="10" t="s">
        <v>234</v>
      </c>
      <c r="B644" s="11"/>
      <c r="C644" s="11"/>
      <c r="D644" s="11"/>
      <c r="E644" s="11"/>
    </row>
    <row r="645" spans="1:5" x14ac:dyDescent="0.35">
      <c r="A645" s="2" t="s">
        <v>61</v>
      </c>
      <c r="B645" s="4" t="s">
        <v>62</v>
      </c>
      <c r="C645" s="8">
        <v>1</v>
      </c>
      <c r="D645" s="8">
        <v>3400</v>
      </c>
      <c r="E645" s="6">
        <v>117</v>
      </c>
    </row>
    <row r="646" spans="1:5" x14ac:dyDescent="0.35">
      <c r="A646" s="2" t="s">
        <v>12</v>
      </c>
      <c r="B646" s="4" t="s">
        <v>13</v>
      </c>
      <c r="C646" s="8">
        <v>1</v>
      </c>
      <c r="D646" s="8">
        <v>17000</v>
      </c>
      <c r="E646" s="6">
        <v>18</v>
      </c>
    </row>
    <row r="647" spans="1:5" x14ac:dyDescent="0.35">
      <c r="A647" s="2" t="s">
        <v>45</v>
      </c>
      <c r="B647" s="4" t="s">
        <v>11</v>
      </c>
      <c r="C647" s="8">
        <v>1</v>
      </c>
      <c r="D647" s="8">
        <v>15000</v>
      </c>
      <c r="E647" s="6">
        <v>4</v>
      </c>
    </row>
    <row r="648" spans="1:5" x14ac:dyDescent="0.35">
      <c r="A648" s="12" t="s">
        <v>8</v>
      </c>
      <c r="B648" s="13"/>
      <c r="C648" s="8">
        <f>SUBTOTAL(9,C645:C647)</f>
        <v>3</v>
      </c>
      <c r="D648" s="8">
        <f>SUBTOTAL(9,D645:D647)</f>
        <v>35400</v>
      </c>
    </row>
    <row r="649" spans="1:5" x14ac:dyDescent="0.35">
      <c r="A649" s="10" t="s">
        <v>235</v>
      </c>
      <c r="B649" s="11"/>
      <c r="C649" s="11"/>
      <c r="D649" s="11"/>
      <c r="E649" s="11"/>
    </row>
    <row r="650" spans="1:5" x14ac:dyDescent="0.35">
      <c r="A650" s="2" t="s">
        <v>84</v>
      </c>
      <c r="B650" s="4" t="s">
        <v>11</v>
      </c>
      <c r="C650" s="8">
        <v>1</v>
      </c>
      <c r="D650" s="8">
        <v>19800</v>
      </c>
      <c r="E650" s="6">
        <v>10</v>
      </c>
    </row>
    <row r="651" spans="1:5" x14ac:dyDescent="0.35">
      <c r="A651" s="2" t="s">
        <v>84</v>
      </c>
      <c r="B651" s="4" t="s">
        <v>11</v>
      </c>
      <c r="C651" s="8">
        <v>1</v>
      </c>
      <c r="D651" s="8">
        <v>19800</v>
      </c>
      <c r="E651" s="6">
        <v>10</v>
      </c>
    </row>
    <row r="652" spans="1:5" x14ac:dyDescent="0.35">
      <c r="A652" s="12" t="s">
        <v>8</v>
      </c>
      <c r="B652" s="13"/>
      <c r="C652" s="8">
        <f>SUBTOTAL(9,C650:C651)</f>
        <v>2</v>
      </c>
      <c r="D652" s="8">
        <f>SUBTOTAL(9,D650:D651)</f>
        <v>39600</v>
      </c>
    </row>
    <row r="653" spans="1:5" x14ac:dyDescent="0.35">
      <c r="A653" s="10" t="s">
        <v>236</v>
      </c>
      <c r="B653" s="11"/>
      <c r="C653" s="11"/>
      <c r="D653" s="11"/>
      <c r="E653" s="11"/>
    </row>
    <row r="654" spans="1:5" x14ac:dyDescent="0.35">
      <c r="A654" s="2" t="s">
        <v>84</v>
      </c>
      <c r="B654" s="4" t="s">
        <v>11</v>
      </c>
      <c r="C654" s="8">
        <v>1</v>
      </c>
      <c r="D654" s="8">
        <v>19800</v>
      </c>
      <c r="E654" s="6">
        <v>10</v>
      </c>
    </row>
    <row r="655" spans="1:5" x14ac:dyDescent="0.35">
      <c r="A655" s="12" t="s">
        <v>8</v>
      </c>
      <c r="B655" s="13"/>
      <c r="C655" s="8">
        <f>SUBTOTAL(9,C654)</f>
        <v>1</v>
      </c>
      <c r="D655" s="8">
        <f>SUBTOTAL(9,D654)</f>
        <v>19800</v>
      </c>
    </row>
    <row r="656" spans="1:5" x14ac:dyDescent="0.35">
      <c r="A656" s="10" t="s">
        <v>237</v>
      </c>
      <c r="B656" s="11"/>
      <c r="C656" s="11"/>
      <c r="D656" s="11"/>
      <c r="E656" s="11"/>
    </row>
    <row r="657" spans="1:5" x14ac:dyDescent="0.35">
      <c r="A657" s="2" t="s">
        <v>21</v>
      </c>
      <c r="B657" s="4" t="s">
        <v>26</v>
      </c>
      <c r="C657" s="8">
        <v>1</v>
      </c>
      <c r="D657" s="8">
        <v>18300</v>
      </c>
      <c r="E657" s="6">
        <v>9</v>
      </c>
    </row>
    <row r="658" spans="1:5" x14ac:dyDescent="0.35">
      <c r="A658" s="12" t="s">
        <v>8</v>
      </c>
      <c r="B658" s="13"/>
      <c r="C658" s="8">
        <f>SUBTOTAL(9,C657)</f>
        <v>1</v>
      </c>
      <c r="D658" s="8">
        <f>SUBTOTAL(9,D657)</f>
        <v>18300</v>
      </c>
    </row>
    <row r="659" spans="1:5" x14ac:dyDescent="0.35">
      <c r="A659" s="10" t="s">
        <v>238</v>
      </c>
      <c r="B659" s="11"/>
      <c r="C659" s="11"/>
      <c r="D659" s="11"/>
      <c r="E659" s="11"/>
    </row>
    <row r="660" spans="1:5" x14ac:dyDescent="0.35">
      <c r="A660" s="2" t="s">
        <v>6</v>
      </c>
      <c r="B660" s="4" t="s">
        <v>26</v>
      </c>
      <c r="C660" s="8">
        <v>1</v>
      </c>
      <c r="D660" s="8">
        <v>19000</v>
      </c>
      <c r="E660" s="6">
        <v>13</v>
      </c>
    </row>
    <row r="661" spans="1:5" x14ac:dyDescent="0.35">
      <c r="A661" s="2" t="s">
        <v>25</v>
      </c>
      <c r="B661" s="4" t="s">
        <v>11</v>
      </c>
      <c r="C661" s="8">
        <v>1</v>
      </c>
      <c r="D661" s="8">
        <v>16500</v>
      </c>
      <c r="E661" s="6">
        <v>2</v>
      </c>
    </row>
    <row r="662" spans="1:5" x14ac:dyDescent="0.35">
      <c r="A662" s="2" t="s">
        <v>116</v>
      </c>
      <c r="B662" s="4" t="s">
        <v>62</v>
      </c>
      <c r="C662" s="8">
        <v>1</v>
      </c>
      <c r="D662" s="8">
        <v>2500</v>
      </c>
      <c r="E662" s="6">
        <v>72</v>
      </c>
    </row>
    <row r="663" spans="1:5" x14ac:dyDescent="0.35">
      <c r="A663" s="12" t="s">
        <v>8</v>
      </c>
      <c r="B663" s="13"/>
      <c r="C663" s="8">
        <f>SUBTOTAL(9,C660:C662)</f>
        <v>3</v>
      </c>
      <c r="D663" s="8">
        <f>SUBTOTAL(9,D660:D662)</f>
        <v>38000</v>
      </c>
    </row>
    <row r="664" spans="1:5" x14ac:dyDescent="0.35">
      <c r="A664" s="10" t="s">
        <v>239</v>
      </c>
      <c r="B664" s="11"/>
      <c r="C664" s="11"/>
      <c r="D664" s="11"/>
      <c r="E664" s="11"/>
    </row>
    <row r="665" spans="1:5" x14ac:dyDescent="0.35">
      <c r="A665" s="2" t="s">
        <v>240</v>
      </c>
      <c r="B665" s="4" t="s">
        <v>62</v>
      </c>
      <c r="C665" s="8">
        <v>1</v>
      </c>
      <c r="D665" s="8">
        <v>2500</v>
      </c>
      <c r="E665" s="6">
        <v>73</v>
      </c>
    </row>
    <row r="666" spans="1:5" x14ac:dyDescent="0.35">
      <c r="A666" s="12" t="s">
        <v>8</v>
      </c>
      <c r="B666" s="13"/>
      <c r="C666" s="8">
        <f>SUBTOTAL(9,C665)</f>
        <v>1</v>
      </c>
      <c r="D666" s="8">
        <f>SUBTOTAL(9,D665)</f>
        <v>2500</v>
      </c>
    </row>
    <row r="667" spans="1:5" x14ac:dyDescent="0.35">
      <c r="A667" s="10" t="s">
        <v>241</v>
      </c>
      <c r="B667" s="11"/>
      <c r="C667" s="11"/>
      <c r="D667" s="11"/>
      <c r="E667" s="11"/>
    </row>
    <row r="668" spans="1:5" x14ac:dyDescent="0.35">
      <c r="A668" s="2" t="s">
        <v>31</v>
      </c>
      <c r="B668" s="4" t="s">
        <v>23</v>
      </c>
      <c r="C668" s="8">
        <v>1</v>
      </c>
      <c r="D668" s="8">
        <v>12800</v>
      </c>
      <c r="E668" s="6">
        <v>107</v>
      </c>
    </row>
    <row r="669" spans="1:5" x14ac:dyDescent="0.35">
      <c r="A669" s="2" t="s">
        <v>15</v>
      </c>
      <c r="B669" s="4" t="s">
        <v>23</v>
      </c>
      <c r="C669" s="8">
        <v>1</v>
      </c>
      <c r="D669" s="8">
        <v>14200</v>
      </c>
      <c r="E669" s="6">
        <v>106</v>
      </c>
    </row>
    <row r="670" spans="1:5" x14ac:dyDescent="0.35">
      <c r="A670" s="12" t="s">
        <v>8</v>
      </c>
      <c r="B670" s="13"/>
      <c r="C670" s="8">
        <f>SUBTOTAL(9,C668:C669)</f>
        <v>2</v>
      </c>
      <c r="D670" s="8">
        <f>SUBTOTAL(9,D668:D669)</f>
        <v>27000</v>
      </c>
    </row>
    <row r="671" spans="1:5" x14ac:dyDescent="0.35">
      <c r="A671" s="10" t="s">
        <v>242</v>
      </c>
      <c r="B671" s="11"/>
      <c r="C671" s="11"/>
      <c r="D671" s="11"/>
      <c r="E671" s="11"/>
    </row>
    <row r="672" spans="1:5" x14ac:dyDescent="0.35">
      <c r="A672" s="2" t="s">
        <v>52</v>
      </c>
      <c r="B672" s="4" t="s">
        <v>72</v>
      </c>
      <c r="C672" s="8">
        <v>1</v>
      </c>
      <c r="D672" s="8">
        <v>18400</v>
      </c>
      <c r="E672" s="6">
        <v>16</v>
      </c>
    </row>
    <row r="673" spans="1:5" ht="20" x14ac:dyDescent="0.35">
      <c r="A673" s="2" t="s">
        <v>12</v>
      </c>
      <c r="B673" s="4" t="s">
        <v>69</v>
      </c>
      <c r="C673" s="8">
        <v>1</v>
      </c>
      <c r="D673" s="8">
        <v>19400</v>
      </c>
      <c r="E673" s="6">
        <v>18</v>
      </c>
    </row>
    <row r="674" spans="1:5" x14ac:dyDescent="0.35">
      <c r="A674" s="12" t="s">
        <v>8</v>
      </c>
      <c r="B674" s="13"/>
      <c r="C674" s="8">
        <f>SUBTOTAL(9,C672:C673)</f>
        <v>2</v>
      </c>
      <c r="D674" s="8">
        <f>SUBTOTAL(9,D672:D673)</f>
        <v>37800</v>
      </c>
    </row>
    <row r="675" spans="1:5" x14ac:dyDescent="0.35">
      <c r="A675" s="10" t="s">
        <v>243</v>
      </c>
      <c r="B675" s="11"/>
      <c r="C675" s="11"/>
      <c r="D675" s="11"/>
      <c r="E675" s="11"/>
    </row>
    <row r="676" spans="1:5" x14ac:dyDescent="0.35">
      <c r="A676" s="2" t="s">
        <v>29</v>
      </c>
      <c r="B676" s="4" t="s">
        <v>62</v>
      </c>
      <c r="C676" s="8">
        <v>1</v>
      </c>
      <c r="D676" s="8">
        <v>20000</v>
      </c>
      <c r="E676" s="6">
        <v>15</v>
      </c>
    </row>
    <row r="677" spans="1:5" x14ac:dyDescent="0.35">
      <c r="A677" s="2" t="s">
        <v>29</v>
      </c>
      <c r="B677" s="4" t="s">
        <v>62</v>
      </c>
      <c r="C677" s="8">
        <v>1</v>
      </c>
      <c r="D677" s="8">
        <v>20000</v>
      </c>
      <c r="E677" s="6">
        <v>15</v>
      </c>
    </row>
    <row r="678" spans="1:5" x14ac:dyDescent="0.35">
      <c r="A678" s="12" t="s">
        <v>8</v>
      </c>
      <c r="B678" s="13"/>
      <c r="C678" s="8">
        <f>SUBTOTAL(9,C676:C677)</f>
        <v>2</v>
      </c>
      <c r="D678" s="8">
        <f>SUBTOTAL(9,D676:D677)</f>
        <v>40000</v>
      </c>
    </row>
    <row r="679" spans="1:5" x14ac:dyDescent="0.35">
      <c r="A679" s="10" t="s">
        <v>244</v>
      </c>
      <c r="B679" s="11"/>
      <c r="C679" s="11"/>
      <c r="D679" s="11"/>
      <c r="E679" s="11"/>
    </row>
    <row r="680" spans="1:5" ht="20" x14ac:dyDescent="0.35">
      <c r="A680" s="2" t="s">
        <v>71</v>
      </c>
      <c r="B680" s="4" t="s">
        <v>114</v>
      </c>
      <c r="C680" s="8">
        <v>1</v>
      </c>
      <c r="D680" s="8">
        <v>17500</v>
      </c>
      <c r="E680" s="6">
        <v>19</v>
      </c>
    </row>
    <row r="681" spans="1:5" x14ac:dyDescent="0.35">
      <c r="A681" s="2" t="s">
        <v>28</v>
      </c>
      <c r="B681" s="4" t="s">
        <v>23</v>
      </c>
      <c r="C681" s="8">
        <v>1</v>
      </c>
      <c r="D681" s="8">
        <v>18600</v>
      </c>
      <c r="E681" s="6">
        <v>3</v>
      </c>
    </row>
    <row r="682" spans="1:5" x14ac:dyDescent="0.35">
      <c r="A682" s="12" t="s">
        <v>8</v>
      </c>
      <c r="B682" s="13"/>
      <c r="C682" s="8">
        <f>SUBTOTAL(9,C680:C681)</f>
        <v>2</v>
      </c>
      <c r="D682" s="8">
        <f>SUBTOTAL(9,D680:D681)</f>
        <v>36100</v>
      </c>
    </row>
    <row r="683" spans="1:5" x14ac:dyDescent="0.35">
      <c r="A683" s="10" t="s">
        <v>245</v>
      </c>
      <c r="B683" s="11"/>
      <c r="C683" s="11"/>
      <c r="D683" s="11"/>
      <c r="E683" s="11"/>
    </row>
    <row r="684" spans="1:5" x14ac:dyDescent="0.35">
      <c r="A684" s="2" t="s">
        <v>25</v>
      </c>
      <c r="B684" s="4" t="s">
        <v>26</v>
      </c>
      <c r="C684" s="8">
        <v>1</v>
      </c>
      <c r="D684" s="8">
        <v>16500</v>
      </c>
      <c r="E684" s="6">
        <v>2</v>
      </c>
    </row>
    <row r="685" spans="1:5" x14ac:dyDescent="0.35">
      <c r="A685" s="2" t="s">
        <v>75</v>
      </c>
      <c r="B685" s="4" t="s">
        <v>26</v>
      </c>
      <c r="C685" s="8">
        <v>1</v>
      </c>
      <c r="D685" s="8">
        <v>15500</v>
      </c>
      <c r="E685" s="6">
        <v>1</v>
      </c>
    </row>
    <row r="686" spans="1:5" x14ac:dyDescent="0.35">
      <c r="A686" s="12" t="s">
        <v>8</v>
      </c>
      <c r="B686" s="13"/>
      <c r="C686" s="8">
        <f>SUBTOTAL(9,C684:C685)</f>
        <v>2</v>
      </c>
      <c r="D686" s="8">
        <f>SUBTOTAL(9,D684:D685)</f>
        <v>32000</v>
      </c>
    </row>
    <row r="687" spans="1:5" x14ac:dyDescent="0.35">
      <c r="A687" s="10" t="s">
        <v>246</v>
      </c>
      <c r="B687" s="11"/>
      <c r="C687" s="11"/>
      <c r="D687" s="11"/>
      <c r="E687" s="11"/>
    </row>
    <row r="688" spans="1:5" x14ac:dyDescent="0.35">
      <c r="A688" s="2" t="s">
        <v>84</v>
      </c>
      <c r="B688" s="4" t="s">
        <v>26</v>
      </c>
      <c r="C688" s="8">
        <v>1</v>
      </c>
      <c r="D688" s="8">
        <v>19800</v>
      </c>
      <c r="E688" s="6">
        <v>10</v>
      </c>
    </row>
    <row r="689" spans="1:5" x14ac:dyDescent="0.35">
      <c r="A689" s="2" t="s">
        <v>71</v>
      </c>
      <c r="B689" s="4" t="s">
        <v>72</v>
      </c>
      <c r="C689" s="8">
        <v>1</v>
      </c>
      <c r="D689" s="8">
        <v>15000</v>
      </c>
      <c r="E689" s="6">
        <v>19</v>
      </c>
    </row>
    <row r="690" spans="1:5" x14ac:dyDescent="0.35">
      <c r="A690" s="12" t="s">
        <v>8</v>
      </c>
      <c r="B690" s="13"/>
      <c r="C690" s="8">
        <f>SUBTOTAL(9,C688:C689)</f>
        <v>2</v>
      </c>
      <c r="D690" s="8">
        <f>SUBTOTAL(9,D688:D689)</f>
        <v>34800</v>
      </c>
    </row>
    <row r="691" spans="1:5" x14ac:dyDescent="0.35">
      <c r="A691" s="10" t="s">
        <v>247</v>
      </c>
      <c r="B691" s="11"/>
      <c r="C691" s="11"/>
      <c r="D691" s="11"/>
      <c r="E691" s="11"/>
    </row>
    <row r="692" spans="1:5" ht="20" x14ac:dyDescent="0.35">
      <c r="A692" s="2" t="s">
        <v>29</v>
      </c>
      <c r="B692" s="4" t="s">
        <v>165</v>
      </c>
      <c r="C692" s="8">
        <v>1</v>
      </c>
      <c r="D692" s="8">
        <v>24500</v>
      </c>
      <c r="E692" s="6">
        <v>15</v>
      </c>
    </row>
    <row r="693" spans="1:5" x14ac:dyDescent="0.35">
      <c r="A693" s="12" t="s">
        <v>8</v>
      </c>
      <c r="B693" s="13"/>
      <c r="C693" s="8">
        <f>SUBTOTAL(9,C692)</f>
        <v>1</v>
      </c>
      <c r="D693" s="8">
        <f>SUBTOTAL(9,D692)</f>
        <v>24500</v>
      </c>
    </row>
    <row r="694" spans="1:5" x14ac:dyDescent="0.35">
      <c r="A694" s="10" t="s">
        <v>248</v>
      </c>
      <c r="B694" s="11"/>
      <c r="C694" s="11"/>
      <c r="D694" s="11"/>
      <c r="E694" s="11"/>
    </row>
    <row r="695" spans="1:5" x14ac:dyDescent="0.35">
      <c r="A695" s="2" t="s">
        <v>68</v>
      </c>
      <c r="B695" s="4" t="s">
        <v>59</v>
      </c>
      <c r="C695" s="8">
        <v>1</v>
      </c>
      <c r="D695" s="8">
        <v>13700</v>
      </c>
      <c r="E695" s="6">
        <v>7</v>
      </c>
    </row>
    <row r="696" spans="1:5" x14ac:dyDescent="0.35">
      <c r="A696" s="2" t="s">
        <v>25</v>
      </c>
      <c r="B696" s="4" t="s">
        <v>26</v>
      </c>
      <c r="C696" s="8">
        <v>1</v>
      </c>
      <c r="D696" s="8">
        <v>16500</v>
      </c>
      <c r="E696" s="6">
        <v>2</v>
      </c>
    </row>
    <row r="697" spans="1:5" x14ac:dyDescent="0.35">
      <c r="A697" s="2" t="s">
        <v>22</v>
      </c>
      <c r="B697" s="4" t="s">
        <v>23</v>
      </c>
      <c r="C697" s="8">
        <v>1</v>
      </c>
      <c r="D697" s="8">
        <v>4700</v>
      </c>
      <c r="E697" s="6">
        <v>30</v>
      </c>
    </row>
    <row r="698" spans="1:5" x14ac:dyDescent="0.35">
      <c r="A698" s="2" t="s">
        <v>61</v>
      </c>
      <c r="B698" s="4" t="s">
        <v>62</v>
      </c>
      <c r="C698" s="8">
        <v>1</v>
      </c>
      <c r="D698" s="8">
        <v>3400</v>
      </c>
      <c r="E698" s="6">
        <v>117</v>
      </c>
    </row>
    <row r="699" spans="1:5" x14ac:dyDescent="0.35">
      <c r="A699" s="12" t="s">
        <v>8</v>
      </c>
      <c r="B699" s="13"/>
      <c r="C699" s="8">
        <f>SUBTOTAL(9,C695:C698)</f>
        <v>4</v>
      </c>
      <c r="D699" s="8">
        <f>SUBTOTAL(9,D695:D698)</f>
        <v>38300</v>
      </c>
    </row>
    <row r="700" spans="1:5" x14ac:dyDescent="0.35">
      <c r="A700" s="10" t="s">
        <v>249</v>
      </c>
      <c r="B700" s="11"/>
      <c r="C700" s="11"/>
      <c r="D700" s="11"/>
      <c r="E700" s="11"/>
    </row>
    <row r="701" spans="1:5" x14ac:dyDescent="0.35">
      <c r="A701" s="2" t="s">
        <v>56</v>
      </c>
      <c r="B701" s="4" t="s">
        <v>66</v>
      </c>
      <c r="C701" s="8">
        <v>1</v>
      </c>
      <c r="D701" s="8">
        <v>12600</v>
      </c>
      <c r="E701" s="6">
        <v>109</v>
      </c>
    </row>
    <row r="702" spans="1:5" x14ac:dyDescent="0.35">
      <c r="A702" s="12" t="s">
        <v>8</v>
      </c>
      <c r="B702" s="13"/>
      <c r="C702" s="8">
        <f>SUBTOTAL(9,C701)</f>
        <v>1</v>
      </c>
      <c r="D702" s="8">
        <f>SUBTOTAL(9,D701)</f>
        <v>12600</v>
      </c>
    </row>
    <row r="703" spans="1:5" x14ac:dyDescent="0.35">
      <c r="A703" s="10" t="s">
        <v>250</v>
      </c>
      <c r="B703" s="11"/>
      <c r="C703" s="11"/>
      <c r="D703" s="11"/>
      <c r="E703" s="11"/>
    </row>
    <row r="704" spans="1:5" x14ac:dyDescent="0.35">
      <c r="A704" s="2" t="s">
        <v>80</v>
      </c>
      <c r="B704" s="4" t="s">
        <v>66</v>
      </c>
      <c r="C704" s="8">
        <v>1</v>
      </c>
      <c r="D704" s="8">
        <v>12400</v>
      </c>
      <c r="E704" s="6">
        <v>111</v>
      </c>
    </row>
    <row r="705" spans="1:5" x14ac:dyDescent="0.35">
      <c r="A705" s="12" t="s">
        <v>8</v>
      </c>
      <c r="B705" s="13"/>
      <c r="C705" s="8">
        <f>SUBTOTAL(9,C704)</f>
        <v>1</v>
      </c>
      <c r="D705" s="8">
        <f>SUBTOTAL(9,D704)</f>
        <v>12400</v>
      </c>
    </row>
    <row r="706" spans="1:5" x14ac:dyDescent="0.35">
      <c r="A706" s="10" t="s">
        <v>251</v>
      </c>
      <c r="B706" s="11"/>
      <c r="C706" s="11"/>
      <c r="D706" s="11"/>
      <c r="E706" s="11"/>
    </row>
    <row r="707" spans="1:5" x14ac:dyDescent="0.35">
      <c r="A707" s="2" t="s">
        <v>15</v>
      </c>
      <c r="B707" s="4" t="s">
        <v>23</v>
      </c>
      <c r="C707" s="8">
        <v>1</v>
      </c>
      <c r="D707" s="8">
        <v>14200</v>
      </c>
      <c r="E707" s="6">
        <v>106</v>
      </c>
    </row>
    <row r="708" spans="1:5" x14ac:dyDescent="0.35">
      <c r="A708" s="2" t="s">
        <v>15</v>
      </c>
      <c r="B708" s="4" t="s">
        <v>23</v>
      </c>
      <c r="C708" s="8">
        <v>1</v>
      </c>
      <c r="D708" s="8">
        <v>14200</v>
      </c>
      <c r="E708" s="6">
        <v>106</v>
      </c>
    </row>
    <row r="709" spans="1:5" x14ac:dyDescent="0.35">
      <c r="A709" s="12" t="s">
        <v>8</v>
      </c>
      <c r="B709" s="13"/>
      <c r="C709" s="8">
        <f>SUBTOTAL(9,C707:C708)</f>
        <v>2</v>
      </c>
      <c r="D709" s="8">
        <f>SUBTOTAL(9,D707:D708)</f>
        <v>28400</v>
      </c>
    </row>
    <row r="710" spans="1:5" x14ac:dyDescent="0.35">
      <c r="A710" s="10" t="s">
        <v>252</v>
      </c>
      <c r="B710" s="11"/>
      <c r="C710" s="11"/>
      <c r="D710" s="11"/>
      <c r="E710" s="11"/>
    </row>
    <row r="711" spans="1:5" x14ac:dyDescent="0.35">
      <c r="A711" s="2" t="s">
        <v>29</v>
      </c>
      <c r="B711" s="4" t="s">
        <v>26</v>
      </c>
      <c r="C711" s="8">
        <v>1</v>
      </c>
      <c r="D711" s="8">
        <v>20000</v>
      </c>
      <c r="E711" s="6">
        <v>15</v>
      </c>
    </row>
    <row r="712" spans="1:5" x14ac:dyDescent="0.35">
      <c r="A712" s="2" t="s">
        <v>61</v>
      </c>
      <c r="B712" s="4" t="s">
        <v>62</v>
      </c>
      <c r="C712" s="8">
        <v>1</v>
      </c>
      <c r="D712" s="8">
        <v>3400</v>
      </c>
      <c r="E712" s="6">
        <v>117</v>
      </c>
    </row>
    <row r="713" spans="1:5" x14ac:dyDescent="0.35">
      <c r="A713" s="2" t="s">
        <v>136</v>
      </c>
      <c r="B713" s="4" t="s">
        <v>62</v>
      </c>
      <c r="C713" s="8">
        <v>1</v>
      </c>
      <c r="D713" s="8">
        <v>5300</v>
      </c>
      <c r="E713" s="6">
        <v>53</v>
      </c>
    </row>
    <row r="714" spans="1:5" x14ac:dyDescent="0.35">
      <c r="A714" s="12" t="s">
        <v>8</v>
      </c>
      <c r="B714" s="13"/>
      <c r="C714" s="8">
        <f>SUBTOTAL(9,C711:C713)</f>
        <v>3</v>
      </c>
      <c r="D714" s="8">
        <f>SUBTOTAL(9,D711:D713)</f>
        <v>28700</v>
      </c>
    </row>
    <row r="715" spans="1:5" x14ac:dyDescent="0.35">
      <c r="A715" s="10" t="s">
        <v>253</v>
      </c>
      <c r="B715" s="11"/>
      <c r="C715" s="11"/>
      <c r="D715" s="11"/>
      <c r="E715" s="11"/>
    </row>
    <row r="716" spans="1:5" x14ac:dyDescent="0.35">
      <c r="A716" s="2" t="s">
        <v>84</v>
      </c>
      <c r="B716" s="4" t="s">
        <v>11</v>
      </c>
      <c r="C716" s="8">
        <v>1</v>
      </c>
      <c r="D716" s="8">
        <v>17800</v>
      </c>
      <c r="E716" s="6">
        <v>10</v>
      </c>
    </row>
    <row r="717" spans="1:5" x14ac:dyDescent="0.35">
      <c r="A717" s="2" t="s">
        <v>71</v>
      </c>
      <c r="B717" s="4" t="s">
        <v>72</v>
      </c>
      <c r="C717" s="8">
        <v>1</v>
      </c>
      <c r="D717" s="8">
        <v>15000</v>
      </c>
      <c r="E717" s="6">
        <v>19</v>
      </c>
    </row>
    <row r="718" spans="1:5" x14ac:dyDescent="0.35">
      <c r="A718" s="12" t="s">
        <v>8</v>
      </c>
      <c r="B718" s="13"/>
      <c r="C718" s="8">
        <f>SUBTOTAL(9,C716:C717)</f>
        <v>2</v>
      </c>
      <c r="D718" s="8">
        <f>SUBTOTAL(9,D716:D717)</f>
        <v>32800</v>
      </c>
    </row>
    <row r="719" spans="1:5" x14ac:dyDescent="0.35">
      <c r="A719" s="10" t="s">
        <v>254</v>
      </c>
      <c r="B719" s="11"/>
      <c r="C719" s="11"/>
      <c r="D719" s="11"/>
      <c r="E719" s="11"/>
    </row>
    <row r="720" spans="1:5" x14ac:dyDescent="0.35">
      <c r="A720" s="2" t="s">
        <v>15</v>
      </c>
      <c r="B720" s="4" t="s">
        <v>23</v>
      </c>
      <c r="C720" s="8">
        <v>1</v>
      </c>
      <c r="D720" s="8">
        <v>14200</v>
      </c>
      <c r="E720" s="6">
        <v>106</v>
      </c>
    </row>
    <row r="721" spans="1:5" x14ac:dyDescent="0.35">
      <c r="A721" s="2" t="s">
        <v>42</v>
      </c>
      <c r="B721" s="4" t="s">
        <v>23</v>
      </c>
      <c r="C721" s="8">
        <v>1</v>
      </c>
      <c r="D721" s="8">
        <v>12800</v>
      </c>
      <c r="E721" s="6">
        <v>104</v>
      </c>
    </row>
    <row r="722" spans="1:5" x14ac:dyDescent="0.35">
      <c r="A722" s="12" t="s">
        <v>8</v>
      </c>
      <c r="B722" s="13"/>
      <c r="C722" s="8">
        <f>SUBTOTAL(9,C720:C721)</f>
        <v>2</v>
      </c>
      <c r="D722" s="8">
        <f>SUBTOTAL(9,D720:D721)</f>
        <v>27000</v>
      </c>
    </row>
    <row r="723" spans="1:5" x14ac:dyDescent="0.35">
      <c r="A723" s="10" t="s">
        <v>255</v>
      </c>
      <c r="B723" s="11"/>
      <c r="C723" s="11"/>
      <c r="D723" s="11"/>
      <c r="E723" s="11"/>
    </row>
    <row r="724" spans="1:5" x14ac:dyDescent="0.35">
      <c r="A724" s="2" t="s">
        <v>6</v>
      </c>
      <c r="B724" s="4" t="s">
        <v>11</v>
      </c>
      <c r="C724" s="8">
        <v>1</v>
      </c>
      <c r="D724" s="8">
        <v>19000</v>
      </c>
      <c r="E724" s="6">
        <v>13</v>
      </c>
    </row>
    <row r="725" spans="1:5" x14ac:dyDescent="0.35">
      <c r="A725" s="2" t="s">
        <v>29</v>
      </c>
      <c r="B725" s="4" t="s">
        <v>13</v>
      </c>
      <c r="C725" s="8">
        <v>1</v>
      </c>
      <c r="D725" s="8">
        <v>20000</v>
      </c>
      <c r="E725" s="6">
        <v>15</v>
      </c>
    </row>
    <row r="726" spans="1:5" x14ac:dyDescent="0.35">
      <c r="A726" s="12" t="s">
        <v>8</v>
      </c>
      <c r="B726" s="13"/>
      <c r="C726" s="8">
        <f>SUBTOTAL(9,C724:C725)</f>
        <v>2</v>
      </c>
      <c r="D726" s="8">
        <f>SUBTOTAL(9,D724:D725)</f>
        <v>39000</v>
      </c>
    </row>
    <row r="727" spans="1:5" x14ac:dyDescent="0.35">
      <c r="A727" s="10" t="s">
        <v>256</v>
      </c>
      <c r="B727" s="11"/>
      <c r="C727" s="11"/>
      <c r="D727" s="11"/>
      <c r="E727" s="11"/>
    </row>
    <row r="728" spans="1:5" x14ac:dyDescent="0.35">
      <c r="A728" s="2" t="s">
        <v>58</v>
      </c>
      <c r="B728" s="4" t="s">
        <v>59</v>
      </c>
      <c r="C728" s="8">
        <v>1</v>
      </c>
      <c r="D728" s="8">
        <v>13700</v>
      </c>
      <c r="E728" s="6">
        <v>8</v>
      </c>
    </row>
    <row r="729" spans="1:5" x14ac:dyDescent="0.35">
      <c r="A729" s="2" t="s">
        <v>80</v>
      </c>
      <c r="B729" s="4" t="s">
        <v>66</v>
      </c>
      <c r="C729" s="8">
        <v>1</v>
      </c>
      <c r="D729" s="8">
        <v>12400</v>
      </c>
      <c r="E729" s="6">
        <v>111</v>
      </c>
    </row>
    <row r="730" spans="1:5" x14ac:dyDescent="0.35">
      <c r="A730" s="12" t="s">
        <v>8</v>
      </c>
      <c r="B730" s="13"/>
      <c r="C730" s="8">
        <f>SUBTOTAL(9,C728:C729)</f>
        <v>2</v>
      </c>
      <c r="D730" s="8">
        <f>SUBTOTAL(9,D728:D729)</f>
        <v>26100</v>
      </c>
    </row>
    <row r="731" spans="1:5" x14ac:dyDescent="0.35">
      <c r="A731" s="10" t="s">
        <v>257</v>
      </c>
      <c r="B731" s="11"/>
      <c r="C731" s="11"/>
      <c r="D731" s="11"/>
      <c r="E731" s="11"/>
    </row>
    <row r="732" spans="1:5" x14ac:dyDescent="0.35">
      <c r="A732" s="2" t="s">
        <v>42</v>
      </c>
      <c r="B732" s="4" t="s">
        <v>23</v>
      </c>
      <c r="C732" s="8">
        <v>1</v>
      </c>
      <c r="D732" s="8">
        <v>12800</v>
      </c>
      <c r="E732" s="6">
        <v>104</v>
      </c>
    </row>
    <row r="733" spans="1:5" x14ac:dyDescent="0.35">
      <c r="A733" s="12" t="s">
        <v>8</v>
      </c>
      <c r="B733" s="13"/>
      <c r="C733" s="8">
        <f>SUBTOTAL(9,C732)</f>
        <v>1</v>
      </c>
      <c r="D733" s="8">
        <f>SUBTOTAL(9,D732)</f>
        <v>12800</v>
      </c>
    </row>
    <row r="734" spans="1:5" x14ac:dyDescent="0.35">
      <c r="A734" s="10" t="s">
        <v>258</v>
      </c>
      <c r="B734" s="11"/>
      <c r="C734" s="11"/>
      <c r="D734" s="11"/>
      <c r="E734" s="11"/>
    </row>
    <row r="735" spans="1:5" x14ac:dyDescent="0.35">
      <c r="A735" s="2" t="s">
        <v>25</v>
      </c>
      <c r="B735" s="4" t="s">
        <v>11</v>
      </c>
      <c r="C735" s="8">
        <v>1</v>
      </c>
      <c r="D735" s="8">
        <v>14900</v>
      </c>
      <c r="E735" s="6">
        <v>2</v>
      </c>
    </row>
    <row r="736" spans="1:5" x14ac:dyDescent="0.35">
      <c r="A736" s="2" t="s">
        <v>45</v>
      </c>
      <c r="B736" s="4" t="s">
        <v>11</v>
      </c>
      <c r="C736" s="8">
        <v>1</v>
      </c>
      <c r="D736" s="8">
        <v>15000</v>
      </c>
      <c r="E736" s="6">
        <v>4</v>
      </c>
    </row>
    <row r="737" spans="1:5" x14ac:dyDescent="0.35">
      <c r="A737" s="2" t="s">
        <v>45</v>
      </c>
      <c r="B737" s="4" t="s">
        <v>11</v>
      </c>
      <c r="C737" s="8">
        <v>1</v>
      </c>
      <c r="D737" s="8">
        <v>15000</v>
      </c>
      <c r="E737" s="6">
        <v>4</v>
      </c>
    </row>
    <row r="738" spans="1:5" x14ac:dyDescent="0.35">
      <c r="A738" s="2" t="s">
        <v>25</v>
      </c>
      <c r="B738" s="4" t="s">
        <v>11</v>
      </c>
      <c r="C738" s="8">
        <v>1</v>
      </c>
      <c r="D738" s="8">
        <v>14900</v>
      </c>
      <c r="E738" s="6">
        <v>2</v>
      </c>
    </row>
    <row r="739" spans="1:5" x14ac:dyDescent="0.35">
      <c r="A739" s="12" t="s">
        <v>8</v>
      </c>
      <c r="B739" s="13"/>
      <c r="C739" s="8">
        <f>SUBTOTAL(9,C735:C738)</f>
        <v>4</v>
      </c>
      <c r="D739" s="8">
        <f>SUBTOTAL(9,D735:D738)</f>
        <v>59800</v>
      </c>
    </row>
    <row r="740" spans="1:5" x14ac:dyDescent="0.35">
      <c r="A740" s="10" t="s">
        <v>259</v>
      </c>
      <c r="B740" s="11"/>
      <c r="C740" s="11"/>
      <c r="D740" s="11"/>
      <c r="E740" s="11"/>
    </row>
    <row r="741" spans="1:5" x14ac:dyDescent="0.35">
      <c r="A741" s="2" t="s">
        <v>21</v>
      </c>
      <c r="B741" s="4" t="s">
        <v>26</v>
      </c>
      <c r="C741" s="8">
        <v>1</v>
      </c>
      <c r="D741" s="8">
        <v>18300</v>
      </c>
      <c r="E741" s="6">
        <v>9</v>
      </c>
    </row>
    <row r="742" spans="1:5" x14ac:dyDescent="0.35">
      <c r="A742" s="12" t="s">
        <v>8</v>
      </c>
      <c r="B742" s="13"/>
      <c r="C742" s="8">
        <f>SUBTOTAL(9,C741)</f>
        <v>1</v>
      </c>
      <c r="D742" s="8">
        <f>SUBTOTAL(9,D741)</f>
        <v>18300</v>
      </c>
    </row>
    <row r="743" spans="1:5" x14ac:dyDescent="0.35">
      <c r="A743" s="10" t="s">
        <v>260</v>
      </c>
      <c r="B743" s="11"/>
      <c r="C743" s="11"/>
      <c r="D743" s="11"/>
      <c r="E743" s="11"/>
    </row>
    <row r="744" spans="1:5" x14ac:dyDescent="0.35">
      <c r="A744" s="2" t="s">
        <v>15</v>
      </c>
      <c r="B744" s="4" t="s">
        <v>23</v>
      </c>
      <c r="C744" s="8">
        <v>1</v>
      </c>
      <c r="D744" s="8">
        <v>14200</v>
      </c>
      <c r="E744" s="6">
        <v>106</v>
      </c>
    </row>
    <row r="745" spans="1:5" x14ac:dyDescent="0.35">
      <c r="A745" s="2" t="s">
        <v>31</v>
      </c>
      <c r="B745" s="4" t="s">
        <v>23</v>
      </c>
      <c r="C745" s="8">
        <v>1</v>
      </c>
      <c r="D745" s="8">
        <v>12800</v>
      </c>
      <c r="E745" s="6">
        <v>107</v>
      </c>
    </row>
    <row r="746" spans="1:5" x14ac:dyDescent="0.35">
      <c r="A746" s="12" t="s">
        <v>8</v>
      </c>
      <c r="B746" s="13"/>
      <c r="C746" s="8">
        <f>SUBTOTAL(9,C744:C745)</f>
        <v>2</v>
      </c>
      <c r="D746" s="8">
        <f>SUBTOTAL(9,D744:D745)</f>
        <v>27000</v>
      </c>
    </row>
    <row r="747" spans="1:5" x14ac:dyDescent="0.35">
      <c r="A747" s="10" t="s">
        <v>261</v>
      </c>
      <c r="B747" s="11"/>
      <c r="C747" s="11"/>
      <c r="D747" s="11"/>
      <c r="E747" s="11"/>
    </row>
    <row r="748" spans="1:5" x14ac:dyDescent="0.35">
      <c r="A748" s="2" t="s">
        <v>84</v>
      </c>
      <c r="B748" s="4" t="s">
        <v>11</v>
      </c>
      <c r="C748" s="8">
        <v>1</v>
      </c>
      <c r="D748" s="8">
        <v>17800</v>
      </c>
      <c r="E748" s="6">
        <v>10</v>
      </c>
    </row>
    <row r="749" spans="1:5" x14ac:dyDescent="0.35">
      <c r="A749" s="12" t="s">
        <v>8</v>
      </c>
      <c r="B749" s="13"/>
      <c r="C749" s="8">
        <f>SUBTOTAL(9,C748)</f>
        <v>1</v>
      </c>
      <c r="D749" s="8">
        <f>SUBTOTAL(9,D748)</f>
        <v>17800</v>
      </c>
    </row>
    <row r="750" spans="1:5" x14ac:dyDescent="0.35">
      <c r="A750" s="10" t="s">
        <v>262</v>
      </c>
      <c r="B750" s="11"/>
      <c r="C750" s="11"/>
      <c r="D750" s="11"/>
      <c r="E750" s="11"/>
    </row>
    <row r="751" spans="1:5" x14ac:dyDescent="0.35">
      <c r="A751" s="2" t="s">
        <v>29</v>
      </c>
      <c r="B751" s="4" t="s">
        <v>13</v>
      </c>
      <c r="C751" s="8">
        <v>1</v>
      </c>
      <c r="D751" s="8">
        <v>20000</v>
      </c>
      <c r="E751" s="6">
        <v>15</v>
      </c>
    </row>
    <row r="752" spans="1:5" x14ac:dyDescent="0.35">
      <c r="A752" s="12" t="s">
        <v>8</v>
      </c>
      <c r="B752" s="13"/>
      <c r="C752" s="8">
        <f>SUBTOTAL(9,C751)</f>
        <v>1</v>
      </c>
      <c r="D752" s="8">
        <f>SUBTOTAL(9,D751)</f>
        <v>20000</v>
      </c>
    </row>
    <row r="753" spans="1:5" x14ac:dyDescent="0.35">
      <c r="A753" s="10" t="s">
        <v>263</v>
      </c>
      <c r="B753" s="11"/>
      <c r="C753" s="11"/>
      <c r="D753" s="11"/>
      <c r="E753" s="11"/>
    </row>
    <row r="754" spans="1:5" x14ac:dyDescent="0.35">
      <c r="A754" s="2" t="s">
        <v>29</v>
      </c>
      <c r="B754" s="4" t="s">
        <v>26</v>
      </c>
      <c r="C754" s="8">
        <v>1</v>
      </c>
      <c r="D754" s="8">
        <v>20000</v>
      </c>
      <c r="E754" s="6">
        <v>15</v>
      </c>
    </row>
    <row r="755" spans="1:5" x14ac:dyDescent="0.35">
      <c r="A755" s="2" t="s">
        <v>84</v>
      </c>
      <c r="B755" s="4" t="s">
        <v>131</v>
      </c>
      <c r="C755" s="8">
        <v>1</v>
      </c>
      <c r="D755" s="8">
        <v>22300</v>
      </c>
      <c r="E755" s="6">
        <v>10</v>
      </c>
    </row>
    <row r="756" spans="1:5" x14ac:dyDescent="0.35">
      <c r="A756" s="12" t="s">
        <v>8</v>
      </c>
      <c r="B756" s="13"/>
      <c r="C756" s="8">
        <f>SUBTOTAL(9,C754:C755)</f>
        <v>2</v>
      </c>
      <c r="D756" s="8">
        <f>SUBTOTAL(9,D754:D755)</f>
        <v>42300</v>
      </c>
    </row>
    <row r="757" spans="1:5" x14ac:dyDescent="0.35">
      <c r="A757" s="10" t="s">
        <v>264</v>
      </c>
      <c r="B757" s="11"/>
      <c r="C757" s="11"/>
      <c r="D757" s="11"/>
      <c r="E757" s="11"/>
    </row>
    <row r="758" spans="1:5" x14ac:dyDescent="0.35">
      <c r="A758" s="2" t="s">
        <v>84</v>
      </c>
      <c r="B758" s="4" t="s">
        <v>11</v>
      </c>
      <c r="C758" s="8">
        <v>1</v>
      </c>
      <c r="D758" s="8">
        <v>17800</v>
      </c>
      <c r="E758" s="6">
        <v>10</v>
      </c>
    </row>
    <row r="759" spans="1:5" x14ac:dyDescent="0.35">
      <c r="A759" s="12" t="s">
        <v>8</v>
      </c>
      <c r="B759" s="13"/>
      <c r="C759" s="8">
        <f>SUBTOTAL(9,C758)</f>
        <v>1</v>
      </c>
      <c r="D759" s="8">
        <f>SUBTOTAL(9,D758)</f>
        <v>17800</v>
      </c>
    </row>
    <row r="760" spans="1:5" x14ac:dyDescent="0.35">
      <c r="A760" s="10" t="s">
        <v>265</v>
      </c>
      <c r="B760" s="11"/>
      <c r="C760" s="11"/>
      <c r="D760" s="11"/>
      <c r="E760" s="11"/>
    </row>
    <row r="761" spans="1:5" x14ac:dyDescent="0.35">
      <c r="A761" s="2" t="s">
        <v>19</v>
      </c>
      <c r="B761" s="4" t="s">
        <v>101</v>
      </c>
      <c r="C761" s="8">
        <v>1</v>
      </c>
      <c r="D761" s="8">
        <v>19000</v>
      </c>
      <c r="E761" s="6">
        <v>17</v>
      </c>
    </row>
    <row r="762" spans="1:5" x14ac:dyDescent="0.35">
      <c r="A762" s="2" t="s">
        <v>19</v>
      </c>
      <c r="B762" s="4" t="s">
        <v>92</v>
      </c>
      <c r="C762" s="8">
        <v>1</v>
      </c>
      <c r="D762" s="8">
        <v>19000</v>
      </c>
      <c r="E762" s="6">
        <v>17</v>
      </c>
    </row>
    <row r="763" spans="1:5" x14ac:dyDescent="0.35">
      <c r="A763" s="2" t="s">
        <v>29</v>
      </c>
      <c r="B763" s="4" t="s">
        <v>26</v>
      </c>
      <c r="C763" s="8">
        <v>1</v>
      </c>
      <c r="D763" s="8">
        <v>20000</v>
      </c>
      <c r="E763" s="6">
        <v>15</v>
      </c>
    </row>
    <row r="764" spans="1:5" x14ac:dyDescent="0.35">
      <c r="A764" s="2" t="s">
        <v>12</v>
      </c>
      <c r="B764" s="4" t="s">
        <v>26</v>
      </c>
      <c r="C764" s="8">
        <v>1</v>
      </c>
      <c r="D764" s="8">
        <v>17000</v>
      </c>
      <c r="E764" s="6">
        <v>18</v>
      </c>
    </row>
    <row r="765" spans="1:5" x14ac:dyDescent="0.35">
      <c r="A765" s="12" t="s">
        <v>8</v>
      </c>
      <c r="B765" s="13"/>
      <c r="C765" s="8">
        <f>SUBTOTAL(9,C761:C764)</f>
        <v>4</v>
      </c>
      <c r="D765" s="8">
        <f>SUBTOTAL(9,D761:D764)</f>
        <v>75000</v>
      </c>
    </row>
    <row r="766" spans="1:5" x14ac:dyDescent="0.35">
      <c r="A766" s="10" t="s">
        <v>266</v>
      </c>
      <c r="B766" s="11"/>
      <c r="C766" s="11"/>
      <c r="D766" s="11"/>
      <c r="E766" s="11"/>
    </row>
    <row r="767" spans="1:5" x14ac:dyDescent="0.35">
      <c r="A767" s="2" t="s">
        <v>15</v>
      </c>
      <c r="B767" s="4" t="s">
        <v>23</v>
      </c>
      <c r="C767" s="8">
        <v>1</v>
      </c>
      <c r="D767" s="8">
        <v>14200</v>
      </c>
      <c r="E767" s="6">
        <v>106</v>
      </c>
    </row>
    <row r="768" spans="1:5" x14ac:dyDescent="0.35">
      <c r="A768" s="2" t="s">
        <v>15</v>
      </c>
      <c r="B768" s="4" t="s">
        <v>23</v>
      </c>
      <c r="C768" s="8">
        <v>1</v>
      </c>
      <c r="D768" s="8">
        <v>14200</v>
      </c>
      <c r="E768" s="6">
        <v>106</v>
      </c>
    </row>
    <row r="769" spans="1:5" x14ac:dyDescent="0.35">
      <c r="A769" s="12" t="s">
        <v>8</v>
      </c>
      <c r="B769" s="13"/>
      <c r="C769" s="8">
        <f>SUBTOTAL(9,C767:C768)</f>
        <v>2</v>
      </c>
      <c r="D769" s="8">
        <f>SUBTOTAL(9,D767:D768)</f>
        <v>28400</v>
      </c>
    </row>
    <row r="770" spans="1:5" x14ac:dyDescent="0.35">
      <c r="A770" s="10" t="s">
        <v>267</v>
      </c>
      <c r="B770" s="11"/>
      <c r="C770" s="11"/>
      <c r="D770" s="11"/>
      <c r="E770" s="11"/>
    </row>
    <row r="771" spans="1:5" x14ac:dyDescent="0.35">
      <c r="A771" s="2" t="s">
        <v>33</v>
      </c>
      <c r="B771" s="4" t="s">
        <v>23</v>
      </c>
      <c r="C771" s="8">
        <v>1</v>
      </c>
      <c r="D771" s="8">
        <v>12100</v>
      </c>
      <c r="E771" s="6">
        <v>105</v>
      </c>
    </row>
    <row r="772" spans="1:5" x14ac:dyDescent="0.35">
      <c r="A772" s="12" t="s">
        <v>8</v>
      </c>
      <c r="B772" s="13"/>
      <c r="C772" s="8">
        <f>SUBTOTAL(9,C771)</f>
        <v>1</v>
      </c>
      <c r="D772" s="8">
        <f>SUBTOTAL(9,D771)</f>
        <v>12100</v>
      </c>
    </row>
    <row r="773" spans="1:5" x14ac:dyDescent="0.35">
      <c r="A773" s="10" t="s">
        <v>268</v>
      </c>
      <c r="B773" s="11"/>
      <c r="C773" s="11"/>
      <c r="D773" s="11"/>
      <c r="E773" s="11"/>
    </row>
    <row r="774" spans="1:5" x14ac:dyDescent="0.35">
      <c r="A774" s="2" t="s">
        <v>21</v>
      </c>
      <c r="B774" s="4" t="s">
        <v>26</v>
      </c>
      <c r="C774" s="8">
        <v>1</v>
      </c>
      <c r="D774" s="8">
        <v>18300</v>
      </c>
      <c r="E774" s="6">
        <v>9</v>
      </c>
    </row>
    <row r="775" spans="1:5" x14ac:dyDescent="0.35">
      <c r="A775" s="2" t="s">
        <v>21</v>
      </c>
      <c r="B775" s="4" t="s">
        <v>26</v>
      </c>
      <c r="C775" s="8">
        <v>1</v>
      </c>
      <c r="D775" s="8">
        <v>18300</v>
      </c>
      <c r="E775" s="6">
        <v>9</v>
      </c>
    </row>
    <row r="776" spans="1:5" x14ac:dyDescent="0.35">
      <c r="A776" s="12" t="s">
        <v>8</v>
      </c>
      <c r="B776" s="13"/>
      <c r="C776" s="8">
        <f>SUBTOTAL(9,C774:C775)</f>
        <v>2</v>
      </c>
      <c r="D776" s="8">
        <f>SUBTOTAL(9,D774:D775)</f>
        <v>36600</v>
      </c>
    </row>
    <row r="777" spans="1:5" x14ac:dyDescent="0.35">
      <c r="A777" s="10" t="s">
        <v>269</v>
      </c>
      <c r="B777" s="11"/>
      <c r="C777" s="11"/>
      <c r="D777" s="11"/>
      <c r="E777" s="11"/>
    </row>
    <row r="778" spans="1:5" x14ac:dyDescent="0.35">
      <c r="A778" s="2" t="s">
        <v>6</v>
      </c>
      <c r="B778" s="4" t="s">
        <v>26</v>
      </c>
      <c r="C778" s="8">
        <v>1</v>
      </c>
      <c r="D778" s="8">
        <v>19000</v>
      </c>
      <c r="E778" s="6">
        <v>13</v>
      </c>
    </row>
    <row r="779" spans="1:5" x14ac:dyDescent="0.35">
      <c r="A779" s="2" t="s">
        <v>29</v>
      </c>
      <c r="B779" s="4" t="s">
        <v>26</v>
      </c>
      <c r="C779" s="8">
        <v>1</v>
      </c>
      <c r="D779" s="8">
        <v>20000</v>
      </c>
      <c r="E779" s="6">
        <v>15</v>
      </c>
    </row>
    <row r="780" spans="1:5" x14ac:dyDescent="0.35">
      <c r="A780" s="2" t="s">
        <v>29</v>
      </c>
      <c r="B780" s="4" t="s">
        <v>26</v>
      </c>
      <c r="C780" s="8">
        <v>1</v>
      </c>
      <c r="D780" s="8">
        <v>20000</v>
      </c>
      <c r="E780" s="6">
        <v>15</v>
      </c>
    </row>
    <row r="781" spans="1:5" x14ac:dyDescent="0.35">
      <c r="A781" s="12" t="s">
        <v>8</v>
      </c>
      <c r="B781" s="13"/>
      <c r="C781" s="8">
        <f>SUBTOTAL(9,C778:C780)</f>
        <v>3</v>
      </c>
      <c r="D781" s="8">
        <f>SUBTOTAL(9,D778:D780)</f>
        <v>59000</v>
      </c>
    </row>
    <row r="782" spans="1:5" x14ac:dyDescent="0.35">
      <c r="A782" s="10" t="s">
        <v>270</v>
      </c>
      <c r="B782" s="11"/>
      <c r="C782" s="11"/>
      <c r="D782" s="11"/>
      <c r="E782" s="11"/>
    </row>
    <row r="783" spans="1:5" x14ac:dyDescent="0.35">
      <c r="A783" s="2" t="s">
        <v>22</v>
      </c>
      <c r="B783" s="4" t="s">
        <v>23</v>
      </c>
      <c r="C783" s="8">
        <v>1</v>
      </c>
      <c r="D783" s="8">
        <v>4700</v>
      </c>
      <c r="E783" s="6">
        <v>30</v>
      </c>
    </row>
    <row r="784" spans="1:5" x14ac:dyDescent="0.35">
      <c r="A784" s="2" t="s">
        <v>22</v>
      </c>
      <c r="B784" s="4" t="s">
        <v>23</v>
      </c>
      <c r="C784" s="8">
        <v>1</v>
      </c>
      <c r="D784" s="8">
        <v>4700</v>
      </c>
      <c r="E784" s="6">
        <v>30</v>
      </c>
    </row>
    <row r="785" spans="1:5" x14ac:dyDescent="0.35">
      <c r="A785" s="12" t="s">
        <v>8</v>
      </c>
      <c r="B785" s="13"/>
      <c r="C785" s="8">
        <f>SUBTOTAL(9,C783:C784)</f>
        <v>2</v>
      </c>
      <c r="D785" s="8">
        <f>SUBTOTAL(9,D783:D784)</f>
        <v>9400</v>
      </c>
    </row>
    <row r="786" spans="1:5" x14ac:dyDescent="0.35">
      <c r="A786" s="10" t="s">
        <v>271</v>
      </c>
      <c r="B786" s="11"/>
      <c r="C786" s="11"/>
      <c r="D786" s="11"/>
      <c r="E786" s="11"/>
    </row>
    <row r="787" spans="1:5" x14ac:dyDescent="0.35">
      <c r="A787" s="2" t="s">
        <v>29</v>
      </c>
      <c r="B787" s="4" t="s">
        <v>26</v>
      </c>
      <c r="C787" s="8">
        <v>1</v>
      </c>
      <c r="D787" s="8">
        <v>20000</v>
      </c>
      <c r="E787" s="6">
        <v>15</v>
      </c>
    </row>
    <row r="788" spans="1:5" x14ac:dyDescent="0.35">
      <c r="A788" s="2" t="s">
        <v>25</v>
      </c>
      <c r="B788" s="4" t="s">
        <v>26</v>
      </c>
      <c r="C788" s="8">
        <v>1</v>
      </c>
      <c r="D788" s="8">
        <v>14900</v>
      </c>
      <c r="E788" s="6">
        <v>2</v>
      </c>
    </row>
    <row r="789" spans="1:5" x14ac:dyDescent="0.35">
      <c r="A789" s="2" t="s">
        <v>132</v>
      </c>
      <c r="B789" s="4" t="s">
        <v>62</v>
      </c>
      <c r="C789" s="8">
        <v>1</v>
      </c>
      <c r="D789" s="8">
        <v>5000</v>
      </c>
      <c r="E789" s="6">
        <v>63</v>
      </c>
    </row>
    <row r="790" spans="1:5" x14ac:dyDescent="0.35">
      <c r="A790" s="12" t="s">
        <v>8</v>
      </c>
      <c r="B790" s="13"/>
      <c r="C790" s="8">
        <f>SUBTOTAL(9,C787:C789)</f>
        <v>3</v>
      </c>
      <c r="D790" s="8">
        <f>SUBTOTAL(9,D787:D789)</f>
        <v>39900</v>
      </c>
    </row>
    <row r="791" spans="1:5" x14ac:dyDescent="0.35">
      <c r="A791" s="10" t="s">
        <v>272</v>
      </c>
      <c r="B791" s="11"/>
      <c r="C791" s="11"/>
      <c r="D791" s="11"/>
      <c r="E791" s="11"/>
    </row>
    <row r="792" spans="1:5" x14ac:dyDescent="0.35">
      <c r="A792" s="2" t="s">
        <v>31</v>
      </c>
      <c r="B792" s="4" t="s">
        <v>23</v>
      </c>
      <c r="C792" s="8">
        <v>1</v>
      </c>
      <c r="D792" s="8">
        <v>12800</v>
      </c>
      <c r="E792" s="6">
        <v>107</v>
      </c>
    </row>
    <row r="793" spans="1:5" x14ac:dyDescent="0.35">
      <c r="A793" s="12" t="s">
        <v>8</v>
      </c>
      <c r="B793" s="13"/>
      <c r="C793" s="8">
        <f>SUBTOTAL(9,C792)</f>
        <v>1</v>
      </c>
      <c r="D793" s="8">
        <f>SUBTOTAL(9,D792)</f>
        <v>12800</v>
      </c>
    </row>
    <row r="794" spans="1:5" x14ac:dyDescent="0.35">
      <c r="A794" s="10" t="s">
        <v>273</v>
      </c>
      <c r="B794" s="11"/>
      <c r="C794" s="11"/>
      <c r="D794" s="11"/>
      <c r="E794" s="11"/>
    </row>
    <row r="795" spans="1:5" x14ac:dyDescent="0.35">
      <c r="A795" s="2" t="s">
        <v>80</v>
      </c>
      <c r="B795" s="4" t="s">
        <v>66</v>
      </c>
      <c r="C795" s="8">
        <v>1</v>
      </c>
      <c r="D795" s="8">
        <v>12400</v>
      </c>
      <c r="E795" s="6">
        <v>111</v>
      </c>
    </row>
    <row r="796" spans="1:5" x14ac:dyDescent="0.35">
      <c r="A796" s="2" t="s">
        <v>80</v>
      </c>
      <c r="B796" s="4" t="s">
        <v>66</v>
      </c>
      <c r="C796" s="8">
        <v>1</v>
      </c>
      <c r="D796" s="8">
        <v>12400</v>
      </c>
      <c r="E796" s="6">
        <v>111</v>
      </c>
    </row>
    <row r="797" spans="1:5" x14ac:dyDescent="0.35">
      <c r="A797" s="2" t="s">
        <v>22</v>
      </c>
      <c r="B797" s="4" t="s">
        <v>139</v>
      </c>
      <c r="C797" s="8">
        <v>1</v>
      </c>
      <c r="D797" s="8">
        <v>5700</v>
      </c>
      <c r="E797" s="6">
        <v>30</v>
      </c>
    </row>
    <row r="798" spans="1:5" x14ac:dyDescent="0.35">
      <c r="A798" s="12" t="s">
        <v>8</v>
      </c>
      <c r="B798" s="13"/>
      <c r="C798" s="8">
        <f>SUBTOTAL(9,C795:C797)</f>
        <v>3</v>
      </c>
      <c r="D798" s="8">
        <f>SUBTOTAL(9,D795:D797)</f>
        <v>30500</v>
      </c>
    </row>
    <row r="799" spans="1:5" x14ac:dyDescent="0.35">
      <c r="A799" s="10" t="s">
        <v>274</v>
      </c>
      <c r="B799" s="11"/>
      <c r="C799" s="11"/>
      <c r="D799" s="11"/>
      <c r="E799" s="11"/>
    </row>
    <row r="800" spans="1:5" x14ac:dyDescent="0.35">
      <c r="A800" s="2" t="s">
        <v>80</v>
      </c>
      <c r="B800" s="4" t="s">
        <v>66</v>
      </c>
      <c r="C800" s="8">
        <v>1</v>
      </c>
      <c r="D800" s="8">
        <v>12400</v>
      </c>
      <c r="E800" s="6">
        <v>111</v>
      </c>
    </row>
    <row r="801" spans="1:5" x14ac:dyDescent="0.35">
      <c r="A801" s="2" t="s">
        <v>15</v>
      </c>
      <c r="B801" s="4" t="s">
        <v>23</v>
      </c>
      <c r="C801" s="8">
        <v>1</v>
      </c>
      <c r="D801" s="8">
        <v>14200</v>
      </c>
      <c r="E801" s="6">
        <v>106</v>
      </c>
    </row>
    <row r="802" spans="1:5" x14ac:dyDescent="0.35">
      <c r="A802" s="12" t="s">
        <v>8</v>
      </c>
      <c r="B802" s="13"/>
      <c r="C802" s="8">
        <f>SUBTOTAL(9,C800:C801)</f>
        <v>2</v>
      </c>
      <c r="D802" s="8">
        <f>SUBTOTAL(9,D800:D801)</f>
        <v>26600</v>
      </c>
    </row>
    <row r="803" spans="1:5" x14ac:dyDescent="0.35">
      <c r="A803" s="10" t="s">
        <v>275</v>
      </c>
      <c r="B803" s="11"/>
      <c r="C803" s="11"/>
      <c r="D803" s="11"/>
      <c r="E803" s="11"/>
    </row>
    <row r="804" spans="1:5" x14ac:dyDescent="0.35">
      <c r="A804" s="2" t="s">
        <v>84</v>
      </c>
      <c r="B804" s="4" t="s">
        <v>131</v>
      </c>
      <c r="C804" s="8">
        <v>1</v>
      </c>
      <c r="D804" s="8">
        <v>22300</v>
      </c>
      <c r="E804" s="6">
        <v>10</v>
      </c>
    </row>
    <row r="805" spans="1:5" x14ac:dyDescent="0.35">
      <c r="A805" s="12" t="s">
        <v>8</v>
      </c>
      <c r="B805" s="13"/>
      <c r="C805" s="8">
        <f>SUBTOTAL(9,C804)</f>
        <v>1</v>
      </c>
      <c r="D805" s="8">
        <f>SUBTOTAL(9,D804)</f>
        <v>22300</v>
      </c>
    </row>
    <row r="806" spans="1:5" x14ac:dyDescent="0.35">
      <c r="A806" s="10" t="s">
        <v>276</v>
      </c>
      <c r="B806" s="11"/>
      <c r="C806" s="11"/>
      <c r="D806" s="11"/>
      <c r="E806" s="11"/>
    </row>
    <row r="807" spans="1:5" x14ac:dyDescent="0.35">
      <c r="A807" s="2" t="s">
        <v>84</v>
      </c>
      <c r="B807" s="4" t="s">
        <v>26</v>
      </c>
      <c r="C807" s="8">
        <v>1</v>
      </c>
      <c r="D807" s="8">
        <v>17800</v>
      </c>
      <c r="E807" s="6">
        <v>10</v>
      </c>
    </row>
    <row r="808" spans="1:5" x14ac:dyDescent="0.35">
      <c r="A808" s="12" t="s">
        <v>8</v>
      </c>
      <c r="B808" s="13"/>
      <c r="C808" s="8">
        <f>SUBTOTAL(9,C807)</f>
        <v>1</v>
      </c>
      <c r="D808" s="8">
        <f>SUBTOTAL(9,D807)</f>
        <v>17800</v>
      </c>
    </row>
    <row r="809" spans="1:5" x14ac:dyDescent="0.35">
      <c r="A809" s="10" t="s">
        <v>277</v>
      </c>
      <c r="B809" s="11"/>
      <c r="C809" s="11"/>
      <c r="D809" s="11"/>
      <c r="E809" s="11"/>
    </row>
    <row r="810" spans="1:5" x14ac:dyDescent="0.35">
      <c r="A810" s="2" t="s">
        <v>15</v>
      </c>
      <c r="B810" s="4" t="s">
        <v>23</v>
      </c>
      <c r="C810" s="8">
        <v>1</v>
      </c>
      <c r="D810" s="8">
        <v>14200</v>
      </c>
      <c r="E810" s="6">
        <v>106</v>
      </c>
    </row>
    <row r="811" spans="1:5" x14ac:dyDescent="0.35">
      <c r="A811" s="2" t="s">
        <v>42</v>
      </c>
      <c r="B811" s="4" t="s">
        <v>23</v>
      </c>
      <c r="C811" s="8">
        <v>1</v>
      </c>
      <c r="D811" s="8">
        <v>12800</v>
      </c>
      <c r="E811" s="6">
        <v>104</v>
      </c>
    </row>
    <row r="812" spans="1:5" x14ac:dyDescent="0.35">
      <c r="A812" s="12" t="s">
        <v>8</v>
      </c>
      <c r="B812" s="13"/>
      <c r="C812" s="8">
        <f>SUBTOTAL(9,C810:C811)</f>
        <v>2</v>
      </c>
      <c r="D812" s="8">
        <f>SUBTOTAL(9,D810:D811)</f>
        <v>27000</v>
      </c>
    </row>
    <row r="813" spans="1:5" x14ac:dyDescent="0.35">
      <c r="A813" s="10" t="s">
        <v>278</v>
      </c>
      <c r="B813" s="11"/>
      <c r="C813" s="11"/>
      <c r="D813" s="11"/>
      <c r="E813" s="11"/>
    </row>
    <row r="814" spans="1:5" x14ac:dyDescent="0.35">
      <c r="A814" s="2" t="s">
        <v>84</v>
      </c>
      <c r="B814" s="4" t="s">
        <v>26</v>
      </c>
      <c r="C814" s="8">
        <v>1</v>
      </c>
      <c r="D814" s="8">
        <v>17800</v>
      </c>
      <c r="E814" s="6">
        <v>10</v>
      </c>
    </row>
    <row r="815" spans="1:5" x14ac:dyDescent="0.35">
      <c r="A815" s="12" t="s">
        <v>8</v>
      </c>
      <c r="B815" s="13"/>
      <c r="C815" s="8">
        <f>SUBTOTAL(9,C814)</f>
        <v>1</v>
      </c>
      <c r="D815" s="8">
        <f>SUBTOTAL(9,D814)</f>
        <v>17800</v>
      </c>
    </row>
    <row r="816" spans="1:5" x14ac:dyDescent="0.35">
      <c r="A816" s="10" t="s">
        <v>279</v>
      </c>
      <c r="B816" s="11"/>
      <c r="C816" s="11"/>
      <c r="D816" s="11"/>
      <c r="E816" s="11"/>
    </row>
    <row r="817" spans="1:5" x14ac:dyDescent="0.35">
      <c r="A817" s="2" t="s">
        <v>21</v>
      </c>
      <c r="B817" s="4" t="s">
        <v>11</v>
      </c>
      <c r="C817" s="8">
        <v>1</v>
      </c>
      <c r="D817" s="8">
        <v>18300</v>
      </c>
      <c r="E817" s="6">
        <v>9</v>
      </c>
    </row>
    <row r="818" spans="1:5" x14ac:dyDescent="0.35">
      <c r="A818" s="12" t="s">
        <v>8</v>
      </c>
      <c r="B818" s="13"/>
      <c r="C818" s="8">
        <f>SUBTOTAL(9,C817)</f>
        <v>1</v>
      </c>
      <c r="D818" s="8">
        <f>SUBTOTAL(9,D817)</f>
        <v>18300</v>
      </c>
    </row>
    <row r="819" spans="1:5" x14ac:dyDescent="0.35">
      <c r="A819" s="10" t="s">
        <v>280</v>
      </c>
      <c r="B819" s="11"/>
      <c r="C819" s="11"/>
      <c r="D819" s="11"/>
      <c r="E819" s="11"/>
    </row>
    <row r="820" spans="1:5" x14ac:dyDescent="0.35">
      <c r="A820" s="2" t="s">
        <v>75</v>
      </c>
      <c r="B820" s="4" t="s">
        <v>26</v>
      </c>
      <c r="C820" s="8">
        <v>1</v>
      </c>
      <c r="D820" s="8">
        <v>15500</v>
      </c>
      <c r="E820" s="6">
        <v>1</v>
      </c>
    </row>
    <row r="821" spans="1:5" x14ac:dyDescent="0.35">
      <c r="A821" s="2" t="s">
        <v>75</v>
      </c>
      <c r="B821" s="4" t="s">
        <v>26</v>
      </c>
      <c r="C821" s="8">
        <v>1</v>
      </c>
      <c r="D821" s="8">
        <v>15500</v>
      </c>
      <c r="E821" s="6">
        <v>1</v>
      </c>
    </row>
    <row r="822" spans="1:5" x14ac:dyDescent="0.35">
      <c r="A822" s="2" t="s">
        <v>136</v>
      </c>
      <c r="B822" s="4" t="s">
        <v>62</v>
      </c>
      <c r="C822" s="8">
        <v>1</v>
      </c>
      <c r="D822" s="8">
        <v>5300</v>
      </c>
      <c r="E822" s="6">
        <v>53</v>
      </c>
    </row>
    <row r="823" spans="1:5" x14ac:dyDescent="0.35">
      <c r="A823" s="12" t="s">
        <v>8</v>
      </c>
      <c r="B823" s="13"/>
      <c r="C823" s="8">
        <f>SUBTOTAL(9,C820:C822)</f>
        <v>3</v>
      </c>
      <c r="D823" s="8">
        <f>SUBTOTAL(9,D820:D822)</f>
        <v>36300</v>
      </c>
    </row>
    <row r="824" spans="1:5" x14ac:dyDescent="0.35">
      <c r="A824" s="10" t="s">
        <v>281</v>
      </c>
      <c r="B824" s="11"/>
      <c r="C824" s="11"/>
      <c r="D824" s="11"/>
      <c r="E824" s="11"/>
    </row>
    <row r="825" spans="1:5" x14ac:dyDescent="0.35">
      <c r="A825" s="2" t="s">
        <v>56</v>
      </c>
      <c r="B825" s="4" t="s">
        <v>66</v>
      </c>
      <c r="C825" s="8">
        <v>1</v>
      </c>
      <c r="D825" s="8">
        <v>12600</v>
      </c>
      <c r="E825" s="6">
        <v>109</v>
      </c>
    </row>
    <row r="826" spans="1:5" x14ac:dyDescent="0.35">
      <c r="A826" s="2" t="s">
        <v>42</v>
      </c>
      <c r="B826" s="4" t="s">
        <v>23</v>
      </c>
      <c r="C826" s="8">
        <v>1</v>
      </c>
      <c r="D826" s="8">
        <v>12800</v>
      </c>
      <c r="E826" s="6">
        <v>104</v>
      </c>
    </row>
    <row r="827" spans="1:5" x14ac:dyDescent="0.35">
      <c r="A827" s="12" t="s">
        <v>8</v>
      </c>
      <c r="B827" s="13"/>
      <c r="C827" s="8">
        <f>SUBTOTAL(9,C825:C826)</f>
        <v>2</v>
      </c>
      <c r="D827" s="8">
        <f>SUBTOTAL(9,D825:D826)</f>
        <v>25400</v>
      </c>
    </row>
    <row r="828" spans="1:5" x14ac:dyDescent="0.35">
      <c r="A828" s="10" t="s">
        <v>282</v>
      </c>
      <c r="B828" s="11"/>
      <c r="C828" s="11"/>
      <c r="D828" s="11"/>
      <c r="E828" s="11"/>
    </row>
    <row r="829" spans="1:5" x14ac:dyDescent="0.35">
      <c r="A829" s="2" t="s">
        <v>75</v>
      </c>
      <c r="B829" s="4" t="s">
        <v>11</v>
      </c>
      <c r="C829" s="8">
        <v>1</v>
      </c>
      <c r="D829" s="8">
        <v>15500</v>
      </c>
      <c r="E829" s="6">
        <v>1</v>
      </c>
    </row>
    <row r="830" spans="1:5" x14ac:dyDescent="0.35">
      <c r="A830" s="2" t="s">
        <v>38</v>
      </c>
      <c r="B830" s="4" t="s">
        <v>11</v>
      </c>
      <c r="C830" s="8">
        <v>1</v>
      </c>
      <c r="D830" s="8">
        <v>16200</v>
      </c>
      <c r="E830" s="6">
        <v>5</v>
      </c>
    </row>
    <row r="831" spans="1:5" x14ac:dyDescent="0.35">
      <c r="A831" s="2" t="s">
        <v>12</v>
      </c>
      <c r="B831" s="4" t="s">
        <v>13</v>
      </c>
      <c r="C831" s="8">
        <v>1</v>
      </c>
      <c r="D831" s="8">
        <v>17000</v>
      </c>
      <c r="E831" s="6">
        <v>18</v>
      </c>
    </row>
    <row r="832" spans="1:5" x14ac:dyDescent="0.35">
      <c r="A832" s="2" t="s">
        <v>71</v>
      </c>
      <c r="B832" s="4" t="s">
        <v>72</v>
      </c>
      <c r="C832" s="8">
        <v>1</v>
      </c>
      <c r="D832" s="8">
        <v>15000</v>
      </c>
      <c r="E832" s="6">
        <v>19</v>
      </c>
    </row>
    <row r="833" spans="1:5" x14ac:dyDescent="0.35">
      <c r="A833" s="12" t="s">
        <v>8</v>
      </c>
      <c r="B833" s="13"/>
      <c r="C833" s="8">
        <f>SUBTOTAL(9,C829:C832)</f>
        <v>4</v>
      </c>
      <c r="D833" s="8">
        <f>SUBTOTAL(9,D829:D832)</f>
        <v>63700</v>
      </c>
    </row>
    <row r="834" spans="1:5" x14ac:dyDescent="0.35">
      <c r="A834" s="10" t="s">
        <v>283</v>
      </c>
      <c r="B834" s="11"/>
      <c r="C834" s="11"/>
      <c r="D834" s="11"/>
      <c r="E834" s="11"/>
    </row>
    <row r="835" spans="1:5" x14ac:dyDescent="0.35">
      <c r="A835" s="2" t="s">
        <v>6</v>
      </c>
      <c r="B835" s="4" t="s">
        <v>11</v>
      </c>
      <c r="C835" s="8">
        <v>1</v>
      </c>
      <c r="D835" s="8">
        <v>19000</v>
      </c>
      <c r="E835" s="6">
        <v>13</v>
      </c>
    </row>
    <row r="836" spans="1:5" x14ac:dyDescent="0.35">
      <c r="A836" s="2" t="s">
        <v>6</v>
      </c>
      <c r="B836" s="4" t="s">
        <v>11</v>
      </c>
      <c r="C836" s="8">
        <v>1</v>
      </c>
      <c r="D836" s="8">
        <v>19000</v>
      </c>
      <c r="E836" s="6">
        <v>13</v>
      </c>
    </row>
    <row r="837" spans="1:5" x14ac:dyDescent="0.35">
      <c r="A837" s="2" t="s">
        <v>18</v>
      </c>
      <c r="B837" s="4" t="s">
        <v>11</v>
      </c>
      <c r="C837" s="8">
        <v>1</v>
      </c>
      <c r="D837" s="8">
        <v>18300</v>
      </c>
      <c r="E837" s="6">
        <v>12</v>
      </c>
    </row>
    <row r="838" spans="1:5" x14ac:dyDescent="0.35">
      <c r="A838" s="12" t="s">
        <v>8</v>
      </c>
      <c r="B838" s="13"/>
      <c r="C838" s="8">
        <f>SUBTOTAL(9,C835:C837)</f>
        <v>3</v>
      </c>
      <c r="D838" s="8">
        <f>SUBTOTAL(9,D835:D837)</f>
        <v>56300</v>
      </c>
    </row>
    <row r="839" spans="1:5" x14ac:dyDescent="0.35">
      <c r="A839" s="10" t="s">
        <v>284</v>
      </c>
      <c r="B839" s="11"/>
      <c r="C839" s="11"/>
      <c r="D839" s="11"/>
      <c r="E839" s="11"/>
    </row>
    <row r="840" spans="1:5" x14ac:dyDescent="0.35">
      <c r="A840" s="2" t="s">
        <v>84</v>
      </c>
      <c r="B840" s="4" t="s">
        <v>26</v>
      </c>
      <c r="C840" s="8">
        <v>1</v>
      </c>
      <c r="D840" s="8">
        <v>17800</v>
      </c>
      <c r="E840" s="6">
        <v>10</v>
      </c>
    </row>
    <row r="841" spans="1:5" x14ac:dyDescent="0.35">
      <c r="A841" s="12" t="s">
        <v>8</v>
      </c>
      <c r="B841" s="13"/>
      <c r="C841" s="8">
        <f>SUBTOTAL(9,C840)</f>
        <v>1</v>
      </c>
      <c r="D841" s="8">
        <f>SUBTOTAL(9,D840)</f>
        <v>17800</v>
      </c>
    </row>
    <row r="842" spans="1:5" x14ac:dyDescent="0.35">
      <c r="A842" s="10" t="s">
        <v>285</v>
      </c>
      <c r="B842" s="11"/>
      <c r="C842" s="11"/>
      <c r="D842" s="11"/>
      <c r="E842" s="11"/>
    </row>
    <row r="843" spans="1:5" x14ac:dyDescent="0.35">
      <c r="A843" s="2" t="s">
        <v>84</v>
      </c>
      <c r="B843" s="4" t="s">
        <v>26</v>
      </c>
      <c r="C843" s="8">
        <v>1</v>
      </c>
      <c r="D843" s="8">
        <v>17800</v>
      </c>
      <c r="E843" s="6">
        <v>10</v>
      </c>
    </row>
    <row r="844" spans="1:5" x14ac:dyDescent="0.35">
      <c r="A844" s="12" t="s">
        <v>8</v>
      </c>
      <c r="B844" s="13"/>
      <c r="C844" s="8">
        <f>SUBTOTAL(9,C843)</f>
        <v>1</v>
      </c>
      <c r="D844" s="8">
        <f>SUBTOTAL(9,D843)</f>
        <v>17800</v>
      </c>
    </row>
    <row r="845" spans="1:5" x14ac:dyDescent="0.35">
      <c r="A845" s="10" t="s">
        <v>286</v>
      </c>
      <c r="B845" s="11"/>
      <c r="C845" s="11"/>
      <c r="D845" s="11"/>
      <c r="E845" s="11"/>
    </row>
    <row r="846" spans="1:5" x14ac:dyDescent="0.35">
      <c r="A846" s="2" t="s">
        <v>45</v>
      </c>
      <c r="B846" s="4" t="s">
        <v>64</v>
      </c>
      <c r="C846" s="8">
        <v>1</v>
      </c>
      <c r="D846" s="8">
        <v>16800</v>
      </c>
      <c r="E846" s="6">
        <v>4</v>
      </c>
    </row>
    <row r="847" spans="1:5" x14ac:dyDescent="0.35">
      <c r="A847" s="2" t="s">
        <v>45</v>
      </c>
      <c r="B847" s="4" t="s">
        <v>26</v>
      </c>
      <c r="C847" s="8">
        <v>1</v>
      </c>
      <c r="D847" s="8">
        <v>15000</v>
      </c>
      <c r="E847" s="6">
        <v>4</v>
      </c>
    </row>
    <row r="848" spans="1:5" x14ac:dyDescent="0.35">
      <c r="A848" s="12" t="s">
        <v>8</v>
      </c>
      <c r="B848" s="13"/>
      <c r="C848" s="8">
        <f>SUBTOTAL(9,C846:C847)</f>
        <v>2</v>
      </c>
      <c r="D848" s="8">
        <f>SUBTOTAL(9,D846:D847)</f>
        <v>31800</v>
      </c>
    </row>
    <row r="849" spans="1:5" x14ac:dyDescent="0.35">
      <c r="A849" s="10" t="s">
        <v>287</v>
      </c>
      <c r="B849" s="11"/>
      <c r="C849" s="11"/>
      <c r="D849" s="11"/>
      <c r="E849" s="11"/>
    </row>
    <row r="850" spans="1:5" x14ac:dyDescent="0.35">
      <c r="A850" s="2" t="s">
        <v>31</v>
      </c>
      <c r="B850" s="4" t="s">
        <v>23</v>
      </c>
      <c r="C850" s="8">
        <v>1</v>
      </c>
      <c r="D850" s="8">
        <v>12800</v>
      </c>
      <c r="E850" s="6">
        <v>107</v>
      </c>
    </row>
    <row r="851" spans="1:5" x14ac:dyDescent="0.35">
      <c r="A851" s="2" t="s">
        <v>31</v>
      </c>
      <c r="B851" s="4" t="s">
        <v>23</v>
      </c>
      <c r="C851" s="8">
        <v>1</v>
      </c>
      <c r="D851" s="8">
        <v>12800</v>
      </c>
      <c r="E851" s="6">
        <v>107</v>
      </c>
    </row>
    <row r="852" spans="1:5" x14ac:dyDescent="0.35">
      <c r="A852" s="12" t="s">
        <v>8</v>
      </c>
      <c r="B852" s="13"/>
      <c r="C852" s="8">
        <f>SUBTOTAL(9,C850:C851)</f>
        <v>2</v>
      </c>
      <c r="D852" s="8">
        <f>SUBTOTAL(9,D850:D851)</f>
        <v>25600</v>
      </c>
    </row>
    <row r="853" spans="1:5" x14ac:dyDescent="0.35">
      <c r="A853" s="10" t="s">
        <v>288</v>
      </c>
      <c r="B853" s="11"/>
      <c r="C853" s="11"/>
      <c r="D853" s="11"/>
      <c r="E853" s="11"/>
    </row>
    <row r="854" spans="1:5" x14ac:dyDescent="0.35">
      <c r="A854" s="2" t="s">
        <v>15</v>
      </c>
      <c r="B854" s="4" t="s">
        <v>23</v>
      </c>
      <c r="C854" s="8">
        <v>1</v>
      </c>
      <c r="D854" s="8">
        <v>14200</v>
      </c>
      <c r="E854" s="6">
        <v>106</v>
      </c>
    </row>
    <row r="855" spans="1:5" x14ac:dyDescent="0.35">
      <c r="A855" s="2" t="s">
        <v>29</v>
      </c>
      <c r="B855" s="4" t="s">
        <v>26</v>
      </c>
      <c r="C855" s="8">
        <v>1</v>
      </c>
      <c r="D855" s="8">
        <v>20000</v>
      </c>
      <c r="E855" s="6">
        <v>15</v>
      </c>
    </row>
    <row r="856" spans="1:5" x14ac:dyDescent="0.35">
      <c r="A856" s="12" t="s">
        <v>8</v>
      </c>
      <c r="B856" s="13"/>
      <c r="C856" s="8">
        <f>SUBTOTAL(9,C854:C855)</f>
        <v>2</v>
      </c>
      <c r="D856" s="8">
        <f>SUBTOTAL(9,D854:D855)</f>
        <v>34200</v>
      </c>
    </row>
    <row r="857" spans="1:5" x14ac:dyDescent="0.35">
      <c r="A857" s="10" t="s">
        <v>289</v>
      </c>
      <c r="B857" s="11"/>
      <c r="C857" s="11"/>
      <c r="D857" s="11"/>
      <c r="E857" s="11"/>
    </row>
    <row r="858" spans="1:5" x14ac:dyDescent="0.35">
      <c r="A858" s="2" t="s">
        <v>42</v>
      </c>
      <c r="B858" s="4" t="s">
        <v>23</v>
      </c>
      <c r="C858" s="8">
        <v>1</v>
      </c>
      <c r="D858" s="8">
        <v>12800</v>
      </c>
      <c r="E858" s="6">
        <v>104</v>
      </c>
    </row>
    <row r="859" spans="1:5" x14ac:dyDescent="0.35">
      <c r="A859" s="2" t="s">
        <v>15</v>
      </c>
      <c r="B859" s="4" t="s">
        <v>23</v>
      </c>
      <c r="C859" s="8">
        <v>1</v>
      </c>
      <c r="D859" s="8">
        <v>14200</v>
      </c>
      <c r="E859" s="6">
        <v>106</v>
      </c>
    </row>
    <row r="860" spans="1:5" x14ac:dyDescent="0.35">
      <c r="A860" s="12" t="s">
        <v>8</v>
      </c>
      <c r="B860" s="13"/>
      <c r="C860" s="8">
        <f>SUBTOTAL(9,C858:C859)</f>
        <v>2</v>
      </c>
      <c r="D860" s="8">
        <f>SUBTOTAL(9,D858:D859)</f>
        <v>27000</v>
      </c>
    </row>
    <row r="861" spans="1:5" x14ac:dyDescent="0.35">
      <c r="A861" s="10" t="s">
        <v>290</v>
      </c>
      <c r="B861" s="11"/>
      <c r="C861" s="11"/>
      <c r="D861" s="11"/>
      <c r="E861" s="11"/>
    </row>
    <row r="862" spans="1:5" x14ac:dyDescent="0.35">
      <c r="A862" s="2" t="s">
        <v>33</v>
      </c>
      <c r="B862" s="4" t="s">
        <v>23</v>
      </c>
      <c r="C862" s="8">
        <v>1</v>
      </c>
      <c r="D862" s="8">
        <v>12100</v>
      </c>
      <c r="E862" s="6">
        <v>105</v>
      </c>
    </row>
    <row r="863" spans="1:5" x14ac:dyDescent="0.35">
      <c r="A863" s="2" t="s">
        <v>15</v>
      </c>
      <c r="B863" s="4" t="s">
        <v>23</v>
      </c>
      <c r="C863" s="8">
        <v>1</v>
      </c>
      <c r="D863" s="8">
        <v>14200</v>
      </c>
      <c r="E863" s="6">
        <v>106</v>
      </c>
    </row>
    <row r="864" spans="1:5" x14ac:dyDescent="0.35">
      <c r="A864" s="12" t="s">
        <v>8</v>
      </c>
      <c r="B864" s="13"/>
      <c r="C864" s="8">
        <f>SUBTOTAL(9,C862:C863)</f>
        <v>2</v>
      </c>
      <c r="D864" s="8">
        <f>SUBTOTAL(9,D862:D863)</f>
        <v>26300</v>
      </c>
    </row>
    <row r="865" spans="1:5" x14ac:dyDescent="0.35">
      <c r="A865" s="10" t="s">
        <v>291</v>
      </c>
      <c r="B865" s="11"/>
      <c r="C865" s="11"/>
      <c r="D865" s="11"/>
      <c r="E865" s="11"/>
    </row>
    <row r="866" spans="1:5" x14ac:dyDescent="0.35">
      <c r="A866" s="2" t="s">
        <v>6</v>
      </c>
      <c r="B866" s="4" t="s">
        <v>131</v>
      </c>
      <c r="C866" s="8">
        <v>1</v>
      </c>
      <c r="D866" s="8">
        <v>23500</v>
      </c>
      <c r="E866" s="6">
        <v>13</v>
      </c>
    </row>
    <row r="867" spans="1:5" x14ac:dyDescent="0.35">
      <c r="A867" s="12" t="s">
        <v>8</v>
      </c>
      <c r="B867" s="13"/>
      <c r="C867" s="8">
        <f>SUBTOTAL(9,C866)</f>
        <v>1</v>
      </c>
      <c r="D867" s="8">
        <f>SUBTOTAL(9,D866)</f>
        <v>23500</v>
      </c>
    </row>
    <row r="868" spans="1:5" x14ac:dyDescent="0.35">
      <c r="A868" s="10" t="s">
        <v>292</v>
      </c>
      <c r="B868" s="11"/>
      <c r="C868" s="11"/>
      <c r="D868" s="11"/>
      <c r="E868" s="11"/>
    </row>
    <row r="869" spans="1:5" x14ac:dyDescent="0.35">
      <c r="A869" s="2" t="s">
        <v>29</v>
      </c>
      <c r="B869" s="4" t="s">
        <v>90</v>
      </c>
      <c r="C869" s="8">
        <v>1</v>
      </c>
      <c r="D869" s="8">
        <v>29000</v>
      </c>
      <c r="E869" s="6">
        <v>15</v>
      </c>
    </row>
    <row r="870" spans="1:5" x14ac:dyDescent="0.35">
      <c r="A870" s="12" t="s">
        <v>8</v>
      </c>
      <c r="B870" s="13"/>
      <c r="C870" s="8">
        <f>SUBTOTAL(9,C869)</f>
        <v>1</v>
      </c>
      <c r="D870" s="8">
        <f>SUBTOTAL(9,D869)</f>
        <v>29000</v>
      </c>
    </row>
    <row r="871" spans="1:5" x14ac:dyDescent="0.35">
      <c r="A871" s="10" t="s">
        <v>293</v>
      </c>
      <c r="B871" s="11"/>
      <c r="C871" s="11"/>
      <c r="D871" s="11"/>
      <c r="E871" s="11"/>
    </row>
    <row r="872" spans="1:5" x14ac:dyDescent="0.35">
      <c r="A872" s="2" t="s">
        <v>21</v>
      </c>
      <c r="B872" s="4" t="s">
        <v>11</v>
      </c>
      <c r="C872" s="8">
        <v>1</v>
      </c>
      <c r="D872" s="8">
        <v>18300</v>
      </c>
      <c r="E872" s="6">
        <v>9</v>
      </c>
    </row>
    <row r="873" spans="1:5" x14ac:dyDescent="0.35">
      <c r="A873" s="2" t="s">
        <v>52</v>
      </c>
      <c r="B873" s="4" t="s">
        <v>53</v>
      </c>
      <c r="C873" s="8">
        <v>1</v>
      </c>
      <c r="D873" s="8">
        <v>18400</v>
      </c>
      <c r="E873" s="6">
        <v>16</v>
      </c>
    </row>
    <row r="874" spans="1:5" x14ac:dyDescent="0.35">
      <c r="A874" s="12" t="s">
        <v>8</v>
      </c>
      <c r="B874" s="13"/>
      <c r="C874" s="8">
        <f>SUBTOTAL(9,C872:C873)</f>
        <v>2</v>
      </c>
      <c r="D874" s="8">
        <f>SUBTOTAL(9,D872:D873)</f>
        <v>36700</v>
      </c>
    </row>
    <row r="875" spans="1:5" x14ac:dyDescent="0.35">
      <c r="A875" s="10" t="s">
        <v>294</v>
      </c>
      <c r="B875" s="11"/>
      <c r="C875" s="11"/>
      <c r="D875" s="11"/>
      <c r="E875" s="11"/>
    </row>
    <row r="876" spans="1:5" x14ac:dyDescent="0.35">
      <c r="A876" s="2" t="s">
        <v>21</v>
      </c>
      <c r="B876" s="4" t="s">
        <v>26</v>
      </c>
      <c r="C876" s="8">
        <v>1</v>
      </c>
      <c r="D876" s="8">
        <v>18300</v>
      </c>
      <c r="E876" s="6">
        <v>9</v>
      </c>
    </row>
    <row r="877" spans="1:5" x14ac:dyDescent="0.35">
      <c r="A877" s="12" t="s">
        <v>8</v>
      </c>
      <c r="B877" s="13"/>
      <c r="C877" s="8">
        <f>SUBTOTAL(9,C876)</f>
        <v>1</v>
      </c>
      <c r="D877" s="8">
        <f>SUBTOTAL(9,D876)</f>
        <v>18300</v>
      </c>
    </row>
    <row r="878" spans="1:5" x14ac:dyDescent="0.35">
      <c r="A878" s="10" t="s">
        <v>295</v>
      </c>
      <c r="B878" s="11"/>
      <c r="C878" s="11"/>
      <c r="D878" s="11"/>
      <c r="E878" s="11"/>
    </row>
    <row r="879" spans="1:5" x14ac:dyDescent="0.35">
      <c r="A879" s="2" t="s">
        <v>45</v>
      </c>
      <c r="B879" s="4" t="s">
        <v>26</v>
      </c>
      <c r="C879" s="8">
        <v>1</v>
      </c>
      <c r="D879" s="8">
        <v>15000</v>
      </c>
      <c r="E879" s="6">
        <v>4</v>
      </c>
    </row>
    <row r="880" spans="1:5" ht="20" x14ac:dyDescent="0.35">
      <c r="A880" s="2" t="s">
        <v>29</v>
      </c>
      <c r="B880" s="4" t="s">
        <v>165</v>
      </c>
      <c r="C880" s="8">
        <v>1</v>
      </c>
      <c r="D880" s="8">
        <v>24500</v>
      </c>
      <c r="E880" s="6">
        <v>15</v>
      </c>
    </row>
    <row r="881" spans="1:5" x14ac:dyDescent="0.35">
      <c r="A881" s="2" t="s">
        <v>19</v>
      </c>
      <c r="B881" s="4" t="s">
        <v>92</v>
      </c>
      <c r="C881" s="8">
        <v>1</v>
      </c>
      <c r="D881" s="8">
        <v>19000</v>
      </c>
      <c r="E881" s="6">
        <v>17</v>
      </c>
    </row>
    <row r="882" spans="1:5" x14ac:dyDescent="0.35">
      <c r="A882" s="2" t="s">
        <v>42</v>
      </c>
      <c r="B882" s="4" t="s">
        <v>23</v>
      </c>
      <c r="C882" s="8">
        <v>1</v>
      </c>
      <c r="D882" s="8">
        <v>12800</v>
      </c>
      <c r="E882" s="6">
        <v>104</v>
      </c>
    </row>
    <row r="883" spans="1:5" x14ac:dyDescent="0.35">
      <c r="A883" s="12" t="s">
        <v>8</v>
      </c>
      <c r="B883" s="13"/>
      <c r="C883" s="8">
        <f>SUBTOTAL(9,C879:C882)</f>
        <v>4</v>
      </c>
      <c r="D883" s="8">
        <f>SUBTOTAL(9,D879:D882)</f>
        <v>71300</v>
      </c>
    </row>
    <row r="884" spans="1:5" x14ac:dyDescent="0.35">
      <c r="A884" s="10" t="s">
        <v>296</v>
      </c>
      <c r="B884" s="11"/>
      <c r="C884" s="11"/>
      <c r="D884" s="11"/>
      <c r="E884" s="11"/>
    </row>
    <row r="885" spans="1:5" x14ac:dyDescent="0.35">
      <c r="A885" s="2" t="s">
        <v>21</v>
      </c>
      <c r="B885" s="4" t="s">
        <v>26</v>
      </c>
      <c r="C885" s="8">
        <v>1</v>
      </c>
      <c r="D885" s="8">
        <v>18300</v>
      </c>
      <c r="E885" s="6">
        <v>9</v>
      </c>
    </row>
    <row r="886" spans="1:5" x14ac:dyDescent="0.35">
      <c r="A886" s="12" t="s">
        <v>8</v>
      </c>
      <c r="B886" s="13"/>
      <c r="C886" s="8">
        <f>SUBTOTAL(9,C885)</f>
        <v>1</v>
      </c>
      <c r="D886" s="8">
        <f>SUBTOTAL(9,D885)</f>
        <v>18300</v>
      </c>
    </row>
    <row r="887" spans="1:5" x14ac:dyDescent="0.35">
      <c r="A887" s="10" t="s">
        <v>297</v>
      </c>
      <c r="B887" s="11"/>
      <c r="C887" s="11"/>
      <c r="D887" s="11"/>
      <c r="E887" s="11"/>
    </row>
    <row r="888" spans="1:5" x14ac:dyDescent="0.35">
      <c r="A888" s="2" t="s">
        <v>15</v>
      </c>
      <c r="B888" s="4" t="s">
        <v>23</v>
      </c>
      <c r="C888" s="8">
        <v>1</v>
      </c>
      <c r="D888" s="8">
        <v>14200</v>
      </c>
      <c r="E888" s="6">
        <v>106</v>
      </c>
    </row>
    <row r="889" spans="1:5" x14ac:dyDescent="0.35">
      <c r="A889" s="2" t="s">
        <v>58</v>
      </c>
      <c r="B889" s="4" t="s">
        <v>59</v>
      </c>
      <c r="C889" s="8">
        <v>1</v>
      </c>
      <c r="D889" s="8">
        <v>13700</v>
      </c>
      <c r="E889" s="6">
        <v>8</v>
      </c>
    </row>
    <row r="890" spans="1:5" x14ac:dyDescent="0.35">
      <c r="A890" s="12" t="s">
        <v>8</v>
      </c>
      <c r="B890" s="13"/>
      <c r="C890" s="8">
        <f>SUBTOTAL(9,C888:C889)</f>
        <v>2</v>
      </c>
      <c r="D890" s="8">
        <f>SUBTOTAL(9,D888:D889)</f>
        <v>27900</v>
      </c>
    </row>
    <row r="891" spans="1:5" x14ac:dyDescent="0.35">
      <c r="A891" s="10" t="s">
        <v>298</v>
      </c>
      <c r="B891" s="11"/>
      <c r="C891" s="11"/>
      <c r="D891" s="11"/>
      <c r="E891" s="11"/>
    </row>
    <row r="892" spans="1:5" x14ac:dyDescent="0.35">
      <c r="A892" s="2" t="s">
        <v>21</v>
      </c>
      <c r="B892" s="4" t="s">
        <v>26</v>
      </c>
      <c r="C892" s="8">
        <v>1</v>
      </c>
      <c r="D892" s="8">
        <v>18300</v>
      </c>
      <c r="E892" s="6">
        <v>9</v>
      </c>
    </row>
    <row r="893" spans="1:5" x14ac:dyDescent="0.35">
      <c r="A893" s="2" t="s">
        <v>21</v>
      </c>
      <c r="B893" s="4" t="s">
        <v>26</v>
      </c>
      <c r="C893" s="8">
        <v>1</v>
      </c>
      <c r="D893" s="8">
        <v>18300</v>
      </c>
      <c r="E893" s="6">
        <v>9</v>
      </c>
    </row>
    <row r="894" spans="1:5" x14ac:dyDescent="0.35">
      <c r="A894" s="12" t="s">
        <v>8</v>
      </c>
      <c r="B894" s="13"/>
      <c r="C894" s="8">
        <f>SUBTOTAL(9,C892:C893)</f>
        <v>2</v>
      </c>
      <c r="D894" s="8">
        <f>SUBTOTAL(9,D892:D893)</f>
        <v>36600</v>
      </c>
    </row>
    <row r="895" spans="1:5" x14ac:dyDescent="0.35">
      <c r="A895" s="10" t="s">
        <v>299</v>
      </c>
      <c r="B895" s="11"/>
      <c r="C895" s="11"/>
      <c r="D895" s="11"/>
      <c r="E895" s="11"/>
    </row>
    <row r="896" spans="1:5" ht="20" x14ac:dyDescent="0.35">
      <c r="A896" s="2" t="s">
        <v>6</v>
      </c>
      <c r="B896" s="4" t="s">
        <v>7</v>
      </c>
      <c r="C896" s="8">
        <v>1</v>
      </c>
      <c r="D896" s="8">
        <v>21400</v>
      </c>
      <c r="E896" s="6">
        <v>13</v>
      </c>
    </row>
    <row r="897" spans="1:5" x14ac:dyDescent="0.35">
      <c r="A897" s="2" t="s">
        <v>136</v>
      </c>
      <c r="B897" s="4" t="s">
        <v>62</v>
      </c>
      <c r="C897" s="8">
        <v>1</v>
      </c>
      <c r="D897" s="8">
        <v>5300</v>
      </c>
      <c r="E897" s="6">
        <v>53</v>
      </c>
    </row>
    <row r="898" spans="1:5" x14ac:dyDescent="0.35">
      <c r="A898" s="12" t="s">
        <v>8</v>
      </c>
      <c r="B898" s="13"/>
      <c r="C898" s="8">
        <f>SUBTOTAL(9,C896:C897)</f>
        <v>2</v>
      </c>
      <c r="D898" s="8">
        <f>SUBTOTAL(9,D896:D897)</f>
        <v>26700</v>
      </c>
    </row>
    <row r="899" spans="1:5" x14ac:dyDescent="0.35">
      <c r="A899" s="10" t="s">
        <v>300</v>
      </c>
      <c r="B899" s="11"/>
      <c r="C899" s="11"/>
      <c r="D899" s="11"/>
      <c r="E899" s="11"/>
    </row>
    <row r="900" spans="1:5" x14ac:dyDescent="0.35">
      <c r="A900" s="2" t="s">
        <v>6</v>
      </c>
      <c r="B900" s="4" t="s">
        <v>26</v>
      </c>
      <c r="C900" s="8">
        <v>1</v>
      </c>
      <c r="D900" s="8">
        <v>19000</v>
      </c>
      <c r="E900" s="6">
        <v>13</v>
      </c>
    </row>
    <row r="901" spans="1:5" x14ac:dyDescent="0.35">
      <c r="A901" s="2" t="s">
        <v>21</v>
      </c>
      <c r="B901" s="4" t="s">
        <v>26</v>
      </c>
      <c r="C901" s="8">
        <v>1</v>
      </c>
      <c r="D901" s="8">
        <v>18300</v>
      </c>
      <c r="E901" s="6">
        <v>9</v>
      </c>
    </row>
    <row r="902" spans="1:5" x14ac:dyDescent="0.35">
      <c r="A902" s="12" t="s">
        <v>8</v>
      </c>
      <c r="B902" s="13"/>
      <c r="C902" s="8">
        <f>SUBTOTAL(9,C900:C901)</f>
        <v>2</v>
      </c>
      <c r="D902" s="8">
        <f>SUBTOTAL(9,D900:D901)</f>
        <v>37300</v>
      </c>
    </row>
    <row r="903" spans="1:5" x14ac:dyDescent="0.35">
      <c r="A903" s="10" t="s">
        <v>301</v>
      </c>
      <c r="B903" s="11"/>
      <c r="C903" s="11"/>
      <c r="D903" s="11"/>
      <c r="E903" s="11"/>
    </row>
    <row r="904" spans="1:5" x14ac:dyDescent="0.35">
      <c r="A904" s="2" t="s">
        <v>29</v>
      </c>
      <c r="B904" s="4" t="s">
        <v>13</v>
      </c>
      <c r="C904" s="8">
        <v>1</v>
      </c>
      <c r="D904" s="8">
        <v>20000</v>
      </c>
      <c r="E904" s="6">
        <v>15</v>
      </c>
    </row>
    <row r="905" spans="1:5" x14ac:dyDescent="0.35">
      <c r="A905" s="2" t="s">
        <v>75</v>
      </c>
      <c r="B905" s="4" t="s">
        <v>11</v>
      </c>
      <c r="C905" s="8">
        <v>1</v>
      </c>
      <c r="D905" s="8">
        <v>15500</v>
      </c>
      <c r="E905" s="6">
        <v>1</v>
      </c>
    </row>
    <row r="906" spans="1:5" x14ac:dyDescent="0.35">
      <c r="A906" s="2" t="s">
        <v>45</v>
      </c>
      <c r="B906" s="4" t="s">
        <v>11</v>
      </c>
      <c r="C906" s="8">
        <v>1</v>
      </c>
      <c r="D906" s="8">
        <v>15000</v>
      </c>
      <c r="E906" s="6">
        <v>4</v>
      </c>
    </row>
    <row r="907" spans="1:5" x14ac:dyDescent="0.35">
      <c r="A907" s="2" t="s">
        <v>61</v>
      </c>
      <c r="B907" s="4" t="s">
        <v>62</v>
      </c>
      <c r="C907" s="8">
        <v>1</v>
      </c>
      <c r="D907" s="8">
        <v>3400</v>
      </c>
      <c r="E907" s="6">
        <v>117</v>
      </c>
    </row>
    <row r="908" spans="1:5" x14ac:dyDescent="0.35">
      <c r="A908" s="12" t="s">
        <v>8</v>
      </c>
      <c r="B908" s="13"/>
      <c r="C908" s="8">
        <f>SUBTOTAL(9,C904:C907)</f>
        <v>4</v>
      </c>
      <c r="D908" s="8">
        <f>SUBTOTAL(9,D904:D907)</f>
        <v>53900</v>
      </c>
    </row>
    <row r="909" spans="1:5" x14ac:dyDescent="0.35">
      <c r="A909" s="10" t="s">
        <v>302</v>
      </c>
      <c r="B909" s="11"/>
      <c r="C909" s="11"/>
      <c r="D909" s="11"/>
      <c r="E909" s="11"/>
    </row>
    <row r="910" spans="1:5" ht="30" x14ac:dyDescent="0.35">
      <c r="A910" s="2" t="s">
        <v>19</v>
      </c>
      <c r="B910" s="4" t="s">
        <v>303</v>
      </c>
      <c r="C910" s="8">
        <v>1</v>
      </c>
      <c r="D910" s="8">
        <v>21400</v>
      </c>
      <c r="E910" s="6">
        <v>17</v>
      </c>
    </row>
    <row r="911" spans="1:5" x14ac:dyDescent="0.35">
      <c r="A911" s="2" t="s">
        <v>6</v>
      </c>
      <c r="B911" s="4" t="s">
        <v>11</v>
      </c>
      <c r="C911" s="8">
        <v>1</v>
      </c>
      <c r="D911" s="8">
        <v>19000</v>
      </c>
      <c r="E911" s="6">
        <v>13</v>
      </c>
    </row>
    <row r="912" spans="1:5" x14ac:dyDescent="0.35">
      <c r="A912" s="2" t="s">
        <v>61</v>
      </c>
      <c r="B912" s="4" t="s">
        <v>62</v>
      </c>
      <c r="C912" s="8">
        <v>1</v>
      </c>
      <c r="D912" s="8">
        <v>3400</v>
      </c>
      <c r="E912" s="6">
        <v>117</v>
      </c>
    </row>
    <row r="913" spans="1:5" x14ac:dyDescent="0.35">
      <c r="A913" s="2" t="s">
        <v>240</v>
      </c>
      <c r="B913" s="4" t="s">
        <v>62</v>
      </c>
      <c r="C913" s="8">
        <v>2</v>
      </c>
      <c r="D913" s="8">
        <v>5000</v>
      </c>
      <c r="E913" s="6">
        <v>73</v>
      </c>
    </row>
    <row r="914" spans="1:5" x14ac:dyDescent="0.35">
      <c r="A914" s="12" t="s">
        <v>8</v>
      </c>
      <c r="B914" s="13"/>
      <c r="C914" s="8">
        <f>SUBTOTAL(9,C910:C913)</f>
        <v>5</v>
      </c>
      <c r="D914" s="8">
        <f>SUBTOTAL(9,D910:D913)</f>
        <v>48800</v>
      </c>
    </row>
    <row r="915" spans="1:5" x14ac:dyDescent="0.35">
      <c r="A915" s="10" t="s">
        <v>304</v>
      </c>
      <c r="B915" s="11"/>
      <c r="C915" s="11"/>
      <c r="D915" s="11"/>
      <c r="E915" s="11"/>
    </row>
    <row r="916" spans="1:5" x14ac:dyDescent="0.35">
      <c r="A916" s="2" t="s">
        <v>29</v>
      </c>
      <c r="B916" s="4" t="s">
        <v>26</v>
      </c>
      <c r="C916" s="8">
        <v>1</v>
      </c>
      <c r="D916" s="8">
        <v>20000</v>
      </c>
      <c r="E916" s="6">
        <v>15</v>
      </c>
    </row>
    <row r="917" spans="1:5" x14ac:dyDescent="0.35">
      <c r="A917" s="2" t="s">
        <v>29</v>
      </c>
      <c r="B917" s="4" t="s">
        <v>26</v>
      </c>
      <c r="C917" s="8">
        <v>1</v>
      </c>
      <c r="D917" s="8">
        <v>20000</v>
      </c>
      <c r="E917" s="6">
        <v>15</v>
      </c>
    </row>
    <row r="918" spans="1:5" x14ac:dyDescent="0.35">
      <c r="A918" s="12" t="s">
        <v>8</v>
      </c>
      <c r="B918" s="13"/>
      <c r="C918" s="8">
        <f>SUBTOTAL(9,C916:C917)</f>
        <v>2</v>
      </c>
      <c r="D918" s="8">
        <f>SUBTOTAL(9,D916:D917)</f>
        <v>40000</v>
      </c>
    </row>
    <row r="919" spans="1:5" x14ac:dyDescent="0.35">
      <c r="A919" s="10" t="s">
        <v>305</v>
      </c>
      <c r="B919" s="11"/>
      <c r="C919" s="11"/>
      <c r="D919" s="11"/>
      <c r="E919" s="11"/>
    </row>
    <row r="920" spans="1:5" ht="20" x14ac:dyDescent="0.35">
      <c r="A920" s="2" t="s">
        <v>18</v>
      </c>
      <c r="B920" s="4" t="s">
        <v>168</v>
      </c>
      <c r="C920" s="8">
        <v>1</v>
      </c>
      <c r="D920" s="8">
        <v>20700</v>
      </c>
      <c r="E920" s="6">
        <v>12</v>
      </c>
    </row>
    <row r="921" spans="1:5" x14ac:dyDescent="0.35">
      <c r="A921" s="2" t="s">
        <v>84</v>
      </c>
      <c r="B921" s="4" t="s">
        <v>26</v>
      </c>
      <c r="C921" s="8">
        <v>1</v>
      </c>
      <c r="D921" s="8">
        <v>17800</v>
      </c>
      <c r="E921" s="6">
        <v>10</v>
      </c>
    </row>
    <row r="922" spans="1:5" x14ac:dyDescent="0.35">
      <c r="A922" s="2" t="s">
        <v>45</v>
      </c>
      <c r="B922" s="4" t="s">
        <v>26</v>
      </c>
      <c r="C922" s="8">
        <v>1</v>
      </c>
      <c r="D922" s="8">
        <v>15000</v>
      </c>
      <c r="E922" s="6">
        <v>4</v>
      </c>
    </row>
    <row r="923" spans="1:5" x14ac:dyDescent="0.35">
      <c r="A923" s="12" t="s">
        <v>8</v>
      </c>
      <c r="B923" s="13"/>
      <c r="C923" s="8">
        <f>SUBTOTAL(9,C920:C922)</f>
        <v>3</v>
      </c>
      <c r="D923" s="8">
        <f>SUBTOTAL(9,D920:D922)</f>
        <v>53500</v>
      </c>
    </row>
    <row r="924" spans="1:5" x14ac:dyDescent="0.35">
      <c r="A924" s="10" t="s">
        <v>306</v>
      </c>
      <c r="B924" s="11"/>
      <c r="C924" s="11"/>
      <c r="D924" s="11"/>
      <c r="E924" s="11"/>
    </row>
    <row r="925" spans="1:5" x14ac:dyDescent="0.35">
      <c r="A925" s="2" t="s">
        <v>18</v>
      </c>
      <c r="B925" s="4" t="s">
        <v>26</v>
      </c>
      <c r="C925" s="8">
        <v>1</v>
      </c>
      <c r="D925" s="8">
        <v>18300</v>
      </c>
      <c r="E925" s="6">
        <v>12</v>
      </c>
    </row>
    <row r="926" spans="1:5" x14ac:dyDescent="0.35">
      <c r="A926" s="2" t="s">
        <v>42</v>
      </c>
      <c r="B926" s="4" t="s">
        <v>23</v>
      </c>
      <c r="C926" s="8">
        <v>1</v>
      </c>
      <c r="D926" s="8">
        <v>12800</v>
      </c>
      <c r="E926" s="6">
        <v>104</v>
      </c>
    </row>
    <row r="927" spans="1:5" x14ac:dyDescent="0.35">
      <c r="A927" s="12" t="s">
        <v>8</v>
      </c>
      <c r="B927" s="13"/>
      <c r="C927" s="8">
        <f>SUBTOTAL(9,C925:C926)</f>
        <v>2</v>
      </c>
      <c r="D927" s="8">
        <f>SUBTOTAL(9,D925:D926)</f>
        <v>31100</v>
      </c>
    </row>
    <row r="928" spans="1:5" x14ac:dyDescent="0.35">
      <c r="A928" s="10" t="s">
        <v>307</v>
      </c>
      <c r="B928" s="11"/>
      <c r="C928" s="11"/>
      <c r="D928" s="11"/>
      <c r="E928" s="11"/>
    </row>
    <row r="929" spans="1:5" x14ac:dyDescent="0.35">
      <c r="A929" s="2" t="s">
        <v>33</v>
      </c>
      <c r="B929" s="4" t="s">
        <v>23</v>
      </c>
      <c r="C929" s="8">
        <v>1</v>
      </c>
      <c r="D929" s="8">
        <v>12100</v>
      </c>
      <c r="E929" s="6">
        <v>105</v>
      </c>
    </row>
    <row r="930" spans="1:5" x14ac:dyDescent="0.35">
      <c r="A930" s="2" t="s">
        <v>31</v>
      </c>
      <c r="B930" s="4" t="s">
        <v>23</v>
      </c>
      <c r="C930" s="8">
        <v>1</v>
      </c>
      <c r="D930" s="8">
        <v>12800</v>
      </c>
      <c r="E930" s="6">
        <v>107</v>
      </c>
    </row>
    <row r="931" spans="1:5" x14ac:dyDescent="0.35">
      <c r="A931" s="2" t="s">
        <v>136</v>
      </c>
      <c r="B931" s="4" t="s">
        <v>62</v>
      </c>
      <c r="C931" s="8">
        <v>1</v>
      </c>
      <c r="D931" s="8">
        <v>5300</v>
      </c>
      <c r="E931" s="6">
        <v>53</v>
      </c>
    </row>
    <row r="932" spans="1:5" x14ac:dyDescent="0.35">
      <c r="A932" s="12" t="s">
        <v>8</v>
      </c>
      <c r="B932" s="13"/>
      <c r="C932" s="8">
        <f>SUBTOTAL(9,C929:C931)</f>
        <v>3</v>
      </c>
      <c r="D932" s="8">
        <f>SUBTOTAL(9,D929:D931)</f>
        <v>30200</v>
      </c>
    </row>
    <row r="933" spans="1:5" x14ac:dyDescent="0.35">
      <c r="A933" s="10" t="s">
        <v>308</v>
      </c>
      <c r="B933" s="11"/>
      <c r="C933" s="11"/>
      <c r="D933" s="11"/>
      <c r="E933" s="11"/>
    </row>
    <row r="934" spans="1:5" x14ac:dyDescent="0.35">
      <c r="A934" s="2" t="s">
        <v>84</v>
      </c>
      <c r="B934" s="4" t="s">
        <v>11</v>
      </c>
      <c r="C934" s="8">
        <v>1</v>
      </c>
      <c r="D934" s="8">
        <v>17800</v>
      </c>
      <c r="E934" s="6">
        <v>10</v>
      </c>
    </row>
    <row r="935" spans="1:5" x14ac:dyDescent="0.35">
      <c r="A935" s="2" t="s">
        <v>84</v>
      </c>
      <c r="B935" s="4" t="s">
        <v>11</v>
      </c>
      <c r="C935" s="8">
        <v>1</v>
      </c>
      <c r="D935" s="8">
        <v>17800</v>
      </c>
      <c r="E935" s="6">
        <v>10</v>
      </c>
    </row>
    <row r="936" spans="1:5" x14ac:dyDescent="0.35">
      <c r="A936" s="12" t="s">
        <v>8</v>
      </c>
      <c r="B936" s="13"/>
      <c r="C936" s="8">
        <f>SUBTOTAL(9,C934:C935)</f>
        <v>2</v>
      </c>
      <c r="D936" s="8">
        <f>SUBTOTAL(9,D934:D935)</f>
        <v>35600</v>
      </c>
    </row>
    <row r="937" spans="1:5" x14ac:dyDescent="0.35">
      <c r="A937" s="10" t="s">
        <v>309</v>
      </c>
      <c r="B937" s="11"/>
      <c r="C937" s="11"/>
      <c r="D937" s="11"/>
      <c r="E937" s="11"/>
    </row>
    <row r="938" spans="1:5" x14ac:dyDescent="0.35">
      <c r="A938" s="2" t="s">
        <v>56</v>
      </c>
      <c r="B938" s="4" t="s">
        <v>310</v>
      </c>
      <c r="C938" s="8">
        <v>1</v>
      </c>
      <c r="D938" s="8">
        <v>14400</v>
      </c>
      <c r="E938" s="6">
        <v>109</v>
      </c>
    </row>
    <row r="939" spans="1:5" x14ac:dyDescent="0.35">
      <c r="A939" s="2" t="s">
        <v>68</v>
      </c>
      <c r="B939" s="4" t="s">
        <v>13</v>
      </c>
      <c r="C939" s="8">
        <v>1</v>
      </c>
      <c r="D939" s="8">
        <v>13700</v>
      </c>
      <c r="E939" s="6">
        <v>7</v>
      </c>
    </row>
    <row r="940" spans="1:5" x14ac:dyDescent="0.35">
      <c r="A940" s="2" t="s">
        <v>38</v>
      </c>
      <c r="B940" s="4" t="s">
        <v>11</v>
      </c>
      <c r="C940" s="8">
        <v>1</v>
      </c>
      <c r="D940" s="8">
        <v>16200</v>
      </c>
      <c r="E940" s="6">
        <v>5</v>
      </c>
    </row>
    <row r="941" spans="1:5" x14ac:dyDescent="0.35">
      <c r="A941" s="12" t="s">
        <v>8</v>
      </c>
      <c r="B941" s="13"/>
      <c r="C941" s="8">
        <f>SUBTOTAL(9,C938:C940)</f>
        <v>3</v>
      </c>
      <c r="D941" s="8">
        <f>SUBTOTAL(9,D938:D940)</f>
        <v>44300</v>
      </c>
    </row>
    <row r="942" spans="1:5" x14ac:dyDescent="0.35">
      <c r="A942" s="10" t="s">
        <v>311</v>
      </c>
      <c r="B942" s="11"/>
      <c r="C942" s="11"/>
      <c r="D942" s="11"/>
      <c r="E942" s="11"/>
    </row>
    <row r="943" spans="1:5" x14ac:dyDescent="0.35">
      <c r="A943" s="2" t="s">
        <v>84</v>
      </c>
      <c r="B943" s="4" t="s">
        <v>11</v>
      </c>
      <c r="C943" s="8">
        <v>1</v>
      </c>
      <c r="D943" s="8">
        <v>17800</v>
      </c>
      <c r="E943" s="6">
        <v>10</v>
      </c>
    </row>
    <row r="944" spans="1:5" x14ac:dyDescent="0.35">
      <c r="A944" s="2" t="s">
        <v>25</v>
      </c>
      <c r="B944" s="4" t="s">
        <v>11</v>
      </c>
      <c r="C944" s="8">
        <v>1</v>
      </c>
      <c r="D944" s="8">
        <v>14900</v>
      </c>
      <c r="E944" s="6">
        <v>2</v>
      </c>
    </row>
    <row r="945" spans="1:5" x14ac:dyDescent="0.35">
      <c r="A945" s="12" t="s">
        <v>8</v>
      </c>
      <c r="B945" s="13"/>
      <c r="C945" s="8">
        <f>SUBTOTAL(9,C943:C944)</f>
        <v>2</v>
      </c>
      <c r="D945" s="8">
        <f>SUBTOTAL(9,D943:D944)</f>
        <v>32700</v>
      </c>
    </row>
    <row r="946" spans="1:5" x14ac:dyDescent="0.35">
      <c r="A946" s="10" t="s">
        <v>312</v>
      </c>
      <c r="B946" s="11"/>
      <c r="C946" s="11"/>
      <c r="D946" s="11"/>
      <c r="E946" s="11"/>
    </row>
    <row r="947" spans="1:5" x14ac:dyDescent="0.35">
      <c r="A947" s="2" t="s">
        <v>15</v>
      </c>
      <c r="B947" s="4" t="s">
        <v>23</v>
      </c>
      <c r="C947" s="8">
        <v>1</v>
      </c>
      <c r="D947" s="8">
        <v>14200</v>
      </c>
      <c r="E947" s="6">
        <v>106</v>
      </c>
    </row>
    <row r="948" spans="1:5" x14ac:dyDescent="0.35">
      <c r="A948" s="2" t="s">
        <v>42</v>
      </c>
      <c r="B948" s="4" t="s">
        <v>23</v>
      </c>
      <c r="C948" s="8">
        <v>1</v>
      </c>
      <c r="D948" s="8">
        <v>12800</v>
      </c>
      <c r="E948" s="6">
        <v>104</v>
      </c>
    </row>
    <row r="949" spans="1:5" x14ac:dyDescent="0.35">
      <c r="A949" s="12" t="s">
        <v>8</v>
      </c>
      <c r="B949" s="13"/>
      <c r="C949" s="8">
        <f>SUBTOTAL(9,C947:C948)</f>
        <v>2</v>
      </c>
      <c r="D949" s="8">
        <f>SUBTOTAL(9,D947:D948)</f>
        <v>27000</v>
      </c>
    </row>
    <row r="950" spans="1:5" x14ac:dyDescent="0.35">
      <c r="A950" s="10" t="s">
        <v>313</v>
      </c>
      <c r="B950" s="11"/>
      <c r="C950" s="11"/>
      <c r="D950" s="11"/>
      <c r="E950" s="11"/>
    </row>
    <row r="951" spans="1:5" x14ac:dyDescent="0.35">
      <c r="A951" s="2" t="s">
        <v>68</v>
      </c>
      <c r="B951" s="4" t="s">
        <v>59</v>
      </c>
      <c r="C951" s="8">
        <v>1</v>
      </c>
      <c r="D951" s="8">
        <v>13700</v>
      </c>
      <c r="E951" s="6">
        <v>7</v>
      </c>
    </row>
    <row r="952" spans="1:5" x14ac:dyDescent="0.35">
      <c r="A952" s="2" t="s">
        <v>84</v>
      </c>
      <c r="B952" s="4" t="s">
        <v>11</v>
      </c>
      <c r="C952" s="8">
        <v>1</v>
      </c>
      <c r="D952" s="8">
        <v>17800</v>
      </c>
      <c r="E952" s="6">
        <v>10</v>
      </c>
    </row>
    <row r="953" spans="1:5" x14ac:dyDescent="0.35">
      <c r="A953" s="12" t="s">
        <v>8</v>
      </c>
      <c r="B953" s="13"/>
      <c r="C953" s="8">
        <f>SUBTOTAL(9,C951:C952)</f>
        <v>2</v>
      </c>
      <c r="D953" s="8">
        <f>SUBTOTAL(9,D951:D952)</f>
        <v>31500</v>
      </c>
    </row>
    <row r="954" spans="1:5" x14ac:dyDescent="0.35">
      <c r="A954" s="10" t="s">
        <v>314</v>
      </c>
      <c r="B954" s="11"/>
      <c r="C954" s="11"/>
      <c r="D954" s="11"/>
      <c r="E954" s="11"/>
    </row>
    <row r="955" spans="1:5" x14ac:dyDescent="0.35">
      <c r="A955" s="2" t="s">
        <v>15</v>
      </c>
      <c r="B955" s="4" t="s">
        <v>23</v>
      </c>
      <c r="C955" s="8">
        <v>1</v>
      </c>
      <c r="D955" s="8">
        <v>14200</v>
      </c>
      <c r="E955" s="6">
        <v>106</v>
      </c>
    </row>
    <row r="956" spans="1:5" x14ac:dyDescent="0.35">
      <c r="A956" s="2" t="s">
        <v>33</v>
      </c>
      <c r="B956" s="4" t="s">
        <v>23</v>
      </c>
      <c r="C956" s="8">
        <v>1</v>
      </c>
      <c r="D956" s="8">
        <v>12100</v>
      </c>
      <c r="E956" s="6">
        <v>105</v>
      </c>
    </row>
    <row r="957" spans="1:5" x14ac:dyDescent="0.35">
      <c r="A957" s="2" t="s">
        <v>15</v>
      </c>
      <c r="B957" s="4" t="s">
        <v>23</v>
      </c>
      <c r="C957" s="8">
        <v>1</v>
      </c>
      <c r="D957" s="8">
        <v>14200</v>
      </c>
      <c r="E957" s="6">
        <v>106</v>
      </c>
    </row>
    <row r="958" spans="1:5" x14ac:dyDescent="0.35">
      <c r="A958" s="12" t="s">
        <v>8</v>
      </c>
      <c r="B958" s="13"/>
      <c r="C958" s="8">
        <f>SUBTOTAL(9,C955:C957)</f>
        <v>3</v>
      </c>
      <c r="D958" s="8">
        <f>SUBTOTAL(9,D955:D957)</f>
        <v>40500</v>
      </c>
    </row>
    <row r="959" spans="1:5" x14ac:dyDescent="0.35">
      <c r="A959" s="10" t="s">
        <v>315</v>
      </c>
      <c r="B959" s="11"/>
      <c r="C959" s="11"/>
      <c r="D959" s="11"/>
      <c r="E959" s="11"/>
    </row>
    <row r="960" spans="1:5" x14ac:dyDescent="0.35">
      <c r="A960" s="2" t="s">
        <v>61</v>
      </c>
      <c r="B960" s="4" t="s">
        <v>62</v>
      </c>
      <c r="C960" s="8">
        <v>1</v>
      </c>
      <c r="D960" s="8">
        <v>3400</v>
      </c>
      <c r="E960" s="6">
        <v>117</v>
      </c>
    </row>
    <row r="961" spans="1:5" x14ac:dyDescent="0.35">
      <c r="A961" s="2" t="s">
        <v>31</v>
      </c>
      <c r="B961" s="4" t="s">
        <v>23</v>
      </c>
      <c r="C961" s="8">
        <v>1</v>
      </c>
      <c r="D961" s="8">
        <v>12800</v>
      </c>
      <c r="E961" s="6">
        <v>107</v>
      </c>
    </row>
    <row r="962" spans="1:5" x14ac:dyDescent="0.35">
      <c r="A962" s="2" t="s">
        <v>42</v>
      </c>
      <c r="B962" s="4" t="s">
        <v>23</v>
      </c>
      <c r="C962" s="8">
        <v>1</v>
      </c>
      <c r="D962" s="8">
        <v>12800</v>
      </c>
      <c r="E962" s="6">
        <v>104</v>
      </c>
    </row>
    <row r="963" spans="1:5" x14ac:dyDescent="0.35">
      <c r="A963" s="12" t="s">
        <v>8</v>
      </c>
      <c r="B963" s="13"/>
      <c r="C963" s="8">
        <f>SUBTOTAL(9,C960:C962)</f>
        <v>3</v>
      </c>
      <c r="D963" s="8">
        <f>SUBTOTAL(9,D960:D962)</f>
        <v>29000</v>
      </c>
    </row>
    <row r="964" spans="1:5" x14ac:dyDescent="0.35">
      <c r="A964" s="10" t="s">
        <v>316</v>
      </c>
      <c r="B964" s="11"/>
      <c r="C964" s="11"/>
      <c r="D964" s="11"/>
      <c r="E964" s="11"/>
    </row>
    <row r="965" spans="1:5" x14ac:dyDescent="0.35">
      <c r="A965" s="2" t="s">
        <v>42</v>
      </c>
      <c r="B965" s="4" t="s">
        <v>23</v>
      </c>
      <c r="C965" s="8">
        <v>1</v>
      </c>
      <c r="D965" s="8">
        <v>12800</v>
      </c>
      <c r="E965" s="6">
        <v>104</v>
      </c>
    </row>
    <row r="966" spans="1:5" x14ac:dyDescent="0.35">
      <c r="A966" s="2" t="s">
        <v>56</v>
      </c>
      <c r="B966" s="4" t="s">
        <v>66</v>
      </c>
      <c r="C966" s="8">
        <v>1</v>
      </c>
      <c r="D966" s="8">
        <v>12600</v>
      </c>
      <c r="E966" s="6">
        <v>109</v>
      </c>
    </row>
    <row r="967" spans="1:5" x14ac:dyDescent="0.35">
      <c r="A967" s="12" t="s">
        <v>8</v>
      </c>
      <c r="B967" s="13"/>
      <c r="C967" s="8">
        <f>SUBTOTAL(9,C965:C966)</f>
        <v>2</v>
      </c>
      <c r="D967" s="8">
        <f>SUBTOTAL(9,D965:D966)</f>
        <v>25400</v>
      </c>
    </row>
    <row r="968" spans="1:5" x14ac:dyDescent="0.35">
      <c r="A968" s="10" t="s">
        <v>317</v>
      </c>
      <c r="B968" s="11"/>
      <c r="C968" s="11"/>
      <c r="D968" s="11"/>
      <c r="E968" s="11"/>
    </row>
    <row r="969" spans="1:5" x14ac:dyDescent="0.35">
      <c r="A969" s="2" t="s">
        <v>84</v>
      </c>
      <c r="B969" s="4" t="s">
        <v>26</v>
      </c>
      <c r="C969" s="8">
        <v>1</v>
      </c>
      <c r="D969" s="8">
        <v>17800</v>
      </c>
      <c r="E969" s="6">
        <v>10</v>
      </c>
    </row>
    <row r="970" spans="1:5" x14ac:dyDescent="0.35">
      <c r="A970" s="12" t="s">
        <v>8</v>
      </c>
      <c r="B970" s="13"/>
      <c r="C970" s="8">
        <f>SUBTOTAL(9,C969)</f>
        <v>1</v>
      </c>
      <c r="D970" s="8">
        <f>SUBTOTAL(9,D969)</f>
        <v>17800</v>
      </c>
    </row>
    <row r="971" spans="1:5" x14ac:dyDescent="0.35">
      <c r="A971" s="10" t="s">
        <v>318</v>
      </c>
      <c r="B971" s="11"/>
      <c r="C971" s="11"/>
      <c r="D971" s="11"/>
      <c r="E971" s="11"/>
    </row>
    <row r="972" spans="1:5" x14ac:dyDescent="0.35">
      <c r="A972" s="2" t="s">
        <v>33</v>
      </c>
      <c r="B972" s="4" t="s">
        <v>23</v>
      </c>
      <c r="C972" s="8">
        <v>1</v>
      </c>
      <c r="D972" s="8">
        <v>12100</v>
      </c>
      <c r="E972" s="6">
        <v>105</v>
      </c>
    </row>
    <row r="973" spans="1:5" x14ac:dyDescent="0.35">
      <c r="A973" s="2" t="s">
        <v>31</v>
      </c>
      <c r="B973" s="4" t="s">
        <v>23</v>
      </c>
      <c r="C973" s="8">
        <v>1</v>
      </c>
      <c r="D973" s="8">
        <v>12800</v>
      </c>
      <c r="E973" s="6">
        <v>107</v>
      </c>
    </row>
    <row r="974" spans="1:5" x14ac:dyDescent="0.35">
      <c r="A974" s="2" t="s">
        <v>42</v>
      </c>
      <c r="B974" s="4" t="s">
        <v>23</v>
      </c>
      <c r="C974" s="8">
        <v>1</v>
      </c>
      <c r="D974" s="8">
        <v>12800</v>
      </c>
      <c r="E974" s="6">
        <v>104</v>
      </c>
    </row>
    <row r="975" spans="1:5" x14ac:dyDescent="0.35">
      <c r="A975" s="2" t="s">
        <v>42</v>
      </c>
      <c r="B975" s="4" t="s">
        <v>23</v>
      </c>
      <c r="C975" s="8">
        <v>1</v>
      </c>
      <c r="D975" s="8">
        <v>12800</v>
      </c>
      <c r="E975" s="6">
        <v>104</v>
      </c>
    </row>
    <row r="976" spans="1:5" x14ac:dyDescent="0.35">
      <c r="A976" s="2" t="s">
        <v>31</v>
      </c>
      <c r="B976" s="4" t="s">
        <v>23</v>
      </c>
      <c r="C976" s="8">
        <v>1</v>
      </c>
      <c r="D976" s="8">
        <v>12800</v>
      </c>
      <c r="E976" s="6">
        <v>107</v>
      </c>
    </row>
    <row r="977" spans="1:5" x14ac:dyDescent="0.35">
      <c r="A977" s="2" t="s">
        <v>33</v>
      </c>
      <c r="B977" s="4" t="s">
        <v>23</v>
      </c>
      <c r="C977" s="8">
        <v>1</v>
      </c>
      <c r="D977" s="8">
        <v>12100</v>
      </c>
      <c r="E977" s="6">
        <v>105</v>
      </c>
    </row>
    <row r="978" spans="1:5" x14ac:dyDescent="0.35">
      <c r="A978" s="12" t="s">
        <v>8</v>
      </c>
      <c r="B978" s="13"/>
      <c r="C978" s="8">
        <f>SUBTOTAL(9,C972:C977)</f>
        <v>6</v>
      </c>
      <c r="D978" s="8">
        <f>SUBTOTAL(9,D972:D977)</f>
        <v>75400</v>
      </c>
    </row>
    <row r="979" spans="1:5" x14ac:dyDescent="0.35">
      <c r="A979" s="10" t="s">
        <v>319</v>
      </c>
      <c r="B979" s="11"/>
      <c r="C979" s="11"/>
      <c r="D979" s="11"/>
      <c r="E979" s="11"/>
    </row>
    <row r="980" spans="1:5" x14ac:dyDescent="0.35">
      <c r="A980" s="2" t="s">
        <v>22</v>
      </c>
      <c r="B980" s="4" t="s">
        <v>139</v>
      </c>
      <c r="C980" s="8">
        <v>1</v>
      </c>
      <c r="D980" s="8">
        <v>5700</v>
      </c>
      <c r="E980" s="6">
        <v>30</v>
      </c>
    </row>
    <row r="981" spans="1:5" x14ac:dyDescent="0.35">
      <c r="A981" s="2" t="s">
        <v>42</v>
      </c>
      <c r="B981" s="4" t="s">
        <v>23</v>
      </c>
      <c r="C981" s="8">
        <v>1</v>
      </c>
      <c r="D981" s="8">
        <v>12800</v>
      </c>
      <c r="E981" s="6">
        <v>104</v>
      </c>
    </row>
    <row r="982" spans="1:5" x14ac:dyDescent="0.35">
      <c r="A982" s="2" t="s">
        <v>80</v>
      </c>
      <c r="B982" s="4" t="s">
        <v>66</v>
      </c>
      <c r="C982" s="8">
        <v>1</v>
      </c>
      <c r="D982" s="8">
        <v>12400</v>
      </c>
      <c r="E982" s="6">
        <v>111</v>
      </c>
    </row>
    <row r="983" spans="1:5" x14ac:dyDescent="0.35">
      <c r="A983" s="12" t="s">
        <v>8</v>
      </c>
      <c r="B983" s="13"/>
      <c r="C983" s="8">
        <f>SUBTOTAL(9,C980:C982)</f>
        <v>3</v>
      </c>
      <c r="D983" s="8">
        <f>SUBTOTAL(9,D980:D982)</f>
        <v>30900</v>
      </c>
    </row>
    <row r="984" spans="1:5" x14ac:dyDescent="0.35">
      <c r="A984" s="10" t="s">
        <v>320</v>
      </c>
      <c r="B984" s="11"/>
      <c r="C984" s="11"/>
      <c r="D984" s="11"/>
      <c r="E984" s="11"/>
    </row>
    <row r="985" spans="1:5" x14ac:dyDescent="0.35">
      <c r="A985" s="2" t="s">
        <v>84</v>
      </c>
      <c r="B985" s="4" t="s">
        <v>26</v>
      </c>
      <c r="C985" s="8">
        <v>1</v>
      </c>
      <c r="D985" s="8">
        <v>17800</v>
      </c>
      <c r="E985" s="6">
        <v>10</v>
      </c>
    </row>
    <row r="986" spans="1:5" ht="20" x14ac:dyDescent="0.35">
      <c r="A986" s="2" t="s">
        <v>52</v>
      </c>
      <c r="B986" s="4" t="s">
        <v>321</v>
      </c>
      <c r="C986" s="8">
        <v>1</v>
      </c>
      <c r="D986" s="8">
        <v>20900</v>
      </c>
      <c r="E986" s="6">
        <v>16</v>
      </c>
    </row>
    <row r="987" spans="1:5" x14ac:dyDescent="0.35">
      <c r="A987" s="12" t="s">
        <v>8</v>
      </c>
      <c r="B987" s="13"/>
      <c r="C987" s="8">
        <f>SUBTOTAL(9,C985:C986)</f>
        <v>2</v>
      </c>
      <c r="D987" s="8">
        <f>SUBTOTAL(9,D985:D986)</f>
        <v>38700</v>
      </c>
    </row>
    <row r="988" spans="1:5" x14ac:dyDescent="0.35">
      <c r="A988" s="10" t="s">
        <v>322</v>
      </c>
      <c r="B988" s="11"/>
      <c r="C988" s="11"/>
      <c r="D988" s="11"/>
      <c r="E988" s="11"/>
    </row>
    <row r="989" spans="1:5" x14ac:dyDescent="0.35">
      <c r="A989" s="2" t="s">
        <v>21</v>
      </c>
      <c r="B989" s="4" t="s">
        <v>26</v>
      </c>
      <c r="C989" s="8">
        <v>1</v>
      </c>
      <c r="D989" s="8">
        <v>18300</v>
      </c>
      <c r="E989" s="6">
        <v>9</v>
      </c>
    </row>
    <row r="990" spans="1:5" x14ac:dyDescent="0.35">
      <c r="A990" s="12" t="s">
        <v>8</v>
      </c>
      <c r="B990" s="13"/>
      <c r="C990" s="8">
        <f>SUBTOTAL(9,C989)</f>
        <v>1</v>
      </c>
      <c r="D990" s="8">
        <f>SUBTOTAL(9,D989)</f>
        <v>18300</v>
      </c>
    </row>
    <row r="991" spans="1:5" x14ac:dyDescent="0.35">
      <c r="A991" s="10" t="s">
        <v>323</v>
      </c>
      <c r="B991" s="11"/>
      <c r="C991" s="11"/>
      <c r="D991" s="11"/>
      <c r="E991" s="11"/>
    </row>
    <row r="992" spans="1:5" x14ac:dyDescent="0.35">
      <c r="A992" s="2" t="s">
        <v>18</v>
      </c>
      <c r="B992" s="4" t="s">
        <v>26</v>
      </c>
      <c r="C992" s="8">
        <v>1</v>
      </c>
      <c r="D992" s="8">
        <v>18300</v>
      </c>
      <c r="E992" s="6">
        <v>12</v>
      </c>
    </row>
    <row r="993" spans="1:5" x14ac:dyDescent="0.35">
      <c r="A993" s="12" t="s">
        <v>8</v>
      </c>
      <c r="B993" s="13"/>
      <c r="C993" s="8">
        <f>SUBTOTAL(9,C992)</f>
        <v>1</v>
      </c>
      <c r="D993" s="8">
        <f>SUBTOTAL(9,D992)</f>
        <v>18300</v>
      </c>
    </row>
    <row r="994" spans="1:5" x14ac:dyDescent="0.35">
      <c r="A994" s="10" t="s">
        <v>324</v>
      </c>
      <c r="B994" s="11"/>
      <c r="C994" s="11"/>
      <c r="D994" s="11"/>
      <c r="E994" s="11"/>
    </row>
    <row r="995" spans="1:5" x14ac:dyDescent="0.35">
      <c r="A995" s="2" t="s">
        <v>48</v>
      </c>
      <c r="B995" s="4" t="s">
        <v>23</v>
      </c>
      <c r="C995" s="8">
        <v>1</v>
      </c>
      <c r="D995" s="8">
        <v>12100</v>
      </c>
      <c r="E995" s="6">
        <v>108</v>
      </c>
    </row>
    <row r="996" spans="1:5" x14ac:dyDescent="0.35">
      <c r="A996" s="12" t="s">
        <v>8</v>
      </c>
      <c r="B996" s="13"/>
      <c r="C996" s="8">
        <f>SUBTOTAL(9,C995)</f>
        <v>1</v>
      </c>
      <c r="D996" s="8">
        <f>SUBTOTAL(9,D995)</f>
        <v>12100</v>
      </c>
    </row>
    <row r="997" spans="1:5" x14ac:dyDescent="0.35">
      <c r="A997" s="10" t="s">
        <v>325</v>
      </c>
      <c r="B997" s="11"/>
      <c r="C997" s="11"/>
      <c r="D997" s="11"/>
      <c r="E997" s="11"/>
    </row>
    <row r="998" spans="1:5" x14ac:dyDescent="0.35">
      <c r="A998" s="2" t="s">
        <v>33</v>
      </c>
      <c r="B998" s="4" t="s">
        <v>23</v>
      </c>
      <c r="C998" s="8">
        <v>1</v>
      </c>
      <c r="D998" s="8">
        <v>12100</v>
      </c>
      <c r="E998" s="6">
        <v>105</v>
      </c>
    </row>
    <row r="999" spans="1:5" x14ac:dyDescent="0.35">
      <c r="A999" s="2" t="s">
        <v>80</v>
      </c>
      <c r="B999" s="4" t="s">
        <v>66</v>
      </c>
      <c r="C999" s="8">
        <v>1</v>
      </c>
      <c r="D999" s="8">
        <v>12400</v>
      </c>
      <c r="E999" s="6">
        <v>111</v>
      </c>
    </row>
    <row r="1000" spans="1:5" x14ac:dyDescent="0.35">
      <c r="A1000" s="12" t="s">
        <v>8</v>
      </c>
      <c r="B1000" s="13"/>
      <c r="C1000" s="8">
        <f>SUBTOTAL(9,C998:C999)</f>
        <v>2</v>
      </c>
      <c r="D1000" s="8">
        <f>SUBTOTAL(9,D998:D999)</f>
        <v>24500</v>
      </c>
    </row>
    <row r="1001" spans="1:5" x14ac:dyDescent="0.35">
      <c r="A1001" s="10" t="s">
        <v>326</v>
      </c>
      <c r="B1001" s="11"/>
      <c r="C1001" s="11"/>
      <c r="D1001" s="11"/>
      <c r="E1001" s="11"/>
    </row>
    <row r="1002" spans="1:5" x14ac:dyDescent="0.35">
      <c r="A1002" s="2" t="s">
        <v>84</v>
      </c>
      <c r="B1002" s="4" t="s">
        <v>131</v>
      </c>
      <c r="C1002" s="8">
        <v>1</v>
      </c>
      <c r="D1002" s="8">
        <v>22300</v>
      </c>
      <c r="E1002" s="6">
        <v>10</v>
      </c>
    </row>
    <row r="1003" spans="1:5" x14ac:dyDescent="0.35">
      <c r="A1003" s="12" t="s">
        <v>8</v>
      </c>
      <c r="B1003" s="13"/>
      <c r="C1003" s="8">
        <f>SUBTOTAL(9,C1002)</f>
        <v>1</v>
      </c>
      <c r="D1003" s="8">
        <f>SUBTOTAL(9,D1002)</f>
        <v>22300</v>
      </c>
    </row>
    <row r="1004" spans="1:5" x14ac:dyDescent="0.35">
      <c r="A1004" s="10" t="s">
        <v>327</v>
      </c>
      <c r="B1004" s="11"/>
      <c r="C1004" s="11"/>
      <c r="D1004" s="11"/>
      <c r="E1004" s="11"/>
    </row>
    <row r="1005" spans="1:5" x14ac:dyDescent="0.35">
      <c r="A1005" s="2" t="s">
        <v>58</v>
      </c>
      <c r="B1005" s="4" t="s">
        <v>13</v>
      </c>
      <c r="C1005" s="8">
        <v>1</v>
      </c>
      <c r="D1005" s="8">
        <v>13700</v>
      </c>
      <c r="E1005" s="6">
        <v>8</v>
      </c>
    </row>
    <row r="1006" spans="1:5" x14ac:dyDescent="0.35">
      <c r="A1006" s="2" t="s">
        <v>25</v>
      </c>
      <c r="B1006" s="4" t="s">
        <v>11</v>
      </c>
      <c r="C1006" s="8">
        <v>1</v>
      </c>
      <c r="D1006" s="8">
        <v>16500</v>
      </c>
      <c r="E1006" s="6">
        <v>2</v>
      </c>
    </row>
    <row r="1007" spans="1:5" x14ac:dyDescent="0.35">
      <c r="A1007" s="2" t="s">
        <v>19</v>
      </c>
      <c r="B1007" s="4" t="s">
        <v>101</v>
      </c>
      <c r="C1007" s="8">
        <v>1</v>
      </c>
      <c r="D1007" s="8">
        <v>19000</v>
      </c>
      <c r="E1007" s="6">
        <v>17</v>
      </c>
    </row>
    <row r="1008" spans="1:5" x14ac:dyDescent="0.35">
      <c r="A1008" s="12" t="s">
        <v>8</v>
      </c>
      <c r="B1008" s="13"/>
      <c r="C1008" s="8">
        <f>SUBTOTAL(9,C1005:C1007)</f>
        <v>3</v>
      </c>
      <c r="D1008" s="8">
        <f>SUBTOTAL(9,D1005:D1007)</f>
        <v>49200</v>
      </c>
    </row>
    <row r="1009" spans="1:5" x14ac:dyDescent="0.35">
      <c r="A1009" s="10" t="s">
        <v>328</v>
      </c>
      <c r="B1009" s="11"/>
      <c r="C1009" s="11"/>
      <c r="D1009" s="11"/>
      <c r="E1009" s="11"/>
    </row>
    <row r="1010" spans="1:5" x14ac:dyDescent="0.35">
      <c r="A1010" s="2" t="s">
        <v>15</v>
      </c>
      <c r="B1010" s="4" t="s">
        <v>23</v>
      </c>
      <c r="C1010" s="8">
        <v>1</v>
      </c>
      <c r="D1010" s="8">
        <v>14200</v>
      </c>
      <c r="E1010" s="6">
        <v>106</v>
      </c>
    </row>
    <row r="1011" spans="1:5" x14ac:dyDescent="0.35">
      <c r="A1011" s="2" t="s">
        <v>15</v>
      </c>
      <c r="B1011" s="4" t="s">
        <v>23</v>
      </c>
      <c r="C1011" s="8">
        <v>1</v>
      </c>
      <c r="D1011" s="8">
        <v>14200</v>
      </c>
      <c r="E1011" s="6">
        <v>106</v>
      </c>
    </row>
    <row r="1012" spans="1:5" x14ac:dyDescent="0.35">
      <c r="A1012" s="12" t="s">
        <v>8</v>
      </c>
      <c r="B1012" s="13"/>
      <c r="C1012" s="8">
        <f>SUBTOTAL(9,C1010:C1011)</f>
        <v>2</v>
      </c>
      <c r="D1012" s="8">
        <f>SUBTOTAL(9,D1010:D1011)</f>
        <v>28400</v>
      </c>
    </row>
    <row r="1013" spans="1:5" x14ac:dyDescent="0.35">
      <c r="A1013" s="10" t="s">
        <v>329</v>
      </c>
      <c r="B1013" s="11"/>
      <c r="C1013" s="11"/>
      <c r="D1013" s="11"/>
      <c r="E1013" s="11"/>
    </row>
    <row r="1014" spans="1:5" ht="20" x14ac:dyDescent="0.35">
      <c r="A1014" s="2" t="s">
        <v>18</v>
      </c>
      <c r="B1014" s="4" t="s">
        <v>7</v>
      </c>
      <c r="C1014" s="8">
        <v>1</v>
      </c>
      <c r="D1014" s="8">
        <v>20700</v>
      </c>
      <c r="E1014" s="6">
        <v>12</v>
      </c>
    </row>
    <row r="1015" spans="1:5" ht="20" x14ac:dyDescent="0.35">
      <c r="A1015" s="2" t="s">
        <v>52</v>
      </c>
      <c r="B1015" s="4" t="s">
        <v>330</v>
      </c>
      <c r="C1015" s="8">
        <v>1</v>
      </c>
      <c r="D1015" s="8">
        <v>20200</v>
      </c>
      <c r="E1015" s="6">
        <v>16</v>
      </c>
    </row>
    <row r="1016" spans="1:5" x14ac:dyDescent="0.35">
      <c r="A1016" s="12" t="s">
        <v>8</v>
      </c>
      <c r="B1016" s="13"/>
      <c r="C1016" s="8">
        <f>SUBTOTAL(9,C1014:C1015)</f>
        <v>2</v>
      </c>
      <c r="D1016" s="8">
        <f>SUBTOTAL(9,D1014:D1015)</f>
        <v>40900</v>
      </c>
    </row>
    <row r="1017" spans="1:5" x14ac:dyDescent="0.35">
      <c r="A1017" s="10" t="s">
        <v>331</v>
      </c>
      <c r="B1017" s="11"/>
      <c r="C1017" s="11"/>
      <c r="D1017" s="11"/>
      <c r="E1017" s="11"/>
    </row>
    <row r="1018" spans="1:5" x14ac:dyDescent="0.35">
      <c r="A1018" s="2" t="s">
        <v>71</v>
      </c>
      <c r="B1018" s="4" t="s">
        <v>72</v>
      </c>
      <c r="C1018" s="8">
        <v>1</v>
      </c>
      <c r="D1018" s="8">
        <v>15000</v>
      </c>
      <c r="E1018" s="6">
        <v>19</v>
      </c>
    </row>
    <row r="1019" spans="1:5" x14ac:dyDescent="0.35">
      <c r="A1019" s="12" t="s">
        <v>8</v>
      </c>
      <c r="B1019" s="13"/>
      <c r="C1019" s="8">
        <f>SUBTOTAL(9,C1018)</f>
        <v>1</v>
      </c>
      <c r="D1019" s="8">
        <f>SUBTOTAL(9,D1018)</f>
        <v>15000</v>
      </c>
    </row>
    <row r="1020" spans="1:5" x14ac:dyDescent="0.35">
      <c r="A1020" s="10" t="s">
        <v>332</v>
      </c>
      <c r="B1020" s="11"/>
      <c r="C1020" s="11"/>
      <c r="D1020" s="11"/>
      <c r="E1020" s="11"/>
    </row>
    <row r="1021" spans="1:5" x14ac:dyDescent="0.35">
      <c r="A1021" s="2" t="s">
        <v>15</v>
      </c>
      <c r="B1021" s="4" t="s">
        <v>23</v>
      </c>
      <c r="C1021" s="8">
        <v>1</v>
      </c>
      <c r="D1021" s="8">
        <v>14200</v>
      </c>
      <c r="E1021" s="6">
        <v>106</v>
      </c>
    </row>
    <row r="1022" spans="1:5" x14ac:dyDescent="0.35">
      <c r="A1022" s="2" t="s">
        <v>15</v>
      </c>
      <c r="B1022" s="4" t="s">
        <v>23</v>
      </c>
      <c r="C1022" s="8">
        <v>1</v>
      </c>
      <c r="D1022" s="8">
        <v>14200</v>
      </c>
      <c r="E1022" s="6">
        <v>106</v>
      </c>
    </row>
    <row r="1023" spans="1:5" x14ac:dyDescent="0.35">
      <c r="A1023" s="12" t="s">
        <v>8</v>
      </c>
      <c r="B1023" s="13"/>
      <c r="C1023" s="8">
        <f>SUBTOTAL(9,C1021:C1022)</f>
        <v>2</v>
      </c>
      <c r="D1023" s="8">
        <f>SUBTOTAL(9,D1021:D1022)</f>
        <v>28400</v>
      </c>
    </row>
    <row r="1024" spans="1:5" x14ac:dyDescent="0.35">
      <c r="A1024" s="10" t="s">
        <v>333</v>
      </c>
      <c r="B1024" s="11"/>
      <c r="C1024" s="11"/>
      <c r="D1024" s="11"/>
      <c r="E1024" s="11"/>
    </row>
    <row r="1025" spans="1:5" x14ac:dyDescent="0.35">
      <c r="A1025" s="2" t="s">
        <v>33</v>
      </c>
      <c r="B1025" s="4" t="s">
        <v>23</v>
      </c>
      <c r="C1025" s="8">
        <v>1</v>
      </c>
      <c r="D1025" s="8">
        <v>12100</v>
      </c>
      <c r="E1025" s="6">
        <v>105</v>
      </c>
    </row>
    <row r="1026" spans="1:5" x14ac:dyDescent="0.35">
      <c r="A1026" s="2" t="s">
        <v>15</v>
      </c>
      <c r="B1026" s="4" t="s">
        <v>23</v>
      </c>
      <c r="C1026" s="8">
        <v>1</v>
      </c>
      <c r="D1026" s="8">
        <v>14200</v>
      </c>
      <c r="E1026" s="6">
        <v>106</v>
      </c>
    </row>
    <row r="1027" spans="1:5" x14ac:dyDescent="0.35">
      <c r="A1027" s="2" t="s">
        <v>33</v>
      </c>
      <c r="B1027" s="4" t="s">
        <v>23</v>
      </c>
      <c r="C1027" s="8">
        <v>1</v>
      </c>
      <c r="D1027" s="8">
        <v>12100</v>
      </c>
      <c r="E1027" s="6">
        <v>105</v>
      </c>
    </row>
    <row r="1028" spans="1:5" x14ac:dyDescent="0.35">
      <c r="A1028" s="2" t="s">
        <v>33</v>
      </c>
      <c r="B1028" s="4" t="s">
        <v>23</v>
      </c>
      <c r="C1028" s="8">
        <v>1</v>
      </c>
      <c r="D1028" s="8">
        <v>12100</v>
      </c>
      <c r="E1028" s="6">
        <v>105</v>
      </c>
    </row>
    <row r="1029" spans="1:5" x14ac:dyDescent="0.35">
      <c r="A1029" s="2" t="s">
        <v>42</v>
      </c>
      <c r="B1029" s="4" t="s">
        <v>23</v>
      </c>
      <c r="C1029" s="8">
        <v>1</v>
      </c>
      <c r="D1029" s="8">
        <v>13500</v>
      </c>
      <c r="E1029" s="6">
        <v>104</v>
      </c>
    </row>
    <row r="1030" spans="1:5" x14ac:dyDescent="0.35">
      <c r="A1030" s="2" t="s">
        <v>42</v>
      </c>
      <c r="B1030" s="4" t="s">
        <v>23</v>
      </c>
      <c r="C1030" s="8">
        <v>1</v>
      </c>
      <c r="D1030" s="8">
        <v>13500</v>
      </c>
      <c r="E1030" s="6">
        <v>104</v>
      </c>
    </row>
    <row r="1031" spans="1:5" x14ac:dyDescent="0.35">
      <c r="A1031" s="12" t="s">
        <v>8</v>
      </c>
      <c r="B1031" s="13"/>
      <c r="C1031" s="8">
        <f>SUBTOTAL(9,C1025:C1030)</f>
        <v>6</v>
      </c>
      <c r="D1031" s="8">
        <f>SUBTOTAL(9,D1025:D1030)</f>
        <v>77500</v>
      </c>
    </row>
    <row r="1032" spans="1:5" x14ac:dyDescent="0.35">
      <c r="A1032" s="10" t="s">
        <v>334</v>
      </c>
      <c r="B1032" s="11"/>
      <c r="C1032" s="11"/>
      <c r="D1032" s="11"/>
      <c r="E1032" s="11"/>
    </row>
    <row r="1033" spans="1:5" x14ac:dyDescent="0.35">
      <c r="A1033" s="2" t="s">
        <v>18</v>
      </c>
      <c r="B1033" s="4" t="s">
        <v>11</v>
      </c>
      <c r="C1033" s="8">
        <v>1</v>
      </c>
      <c r="D1033" s="8">
        <v>18300</v>
      </c>
      <c r="E1033" s="6">
        <v>12</v>
      </c>
    </row>
    <row r="1034" spans="1:5" x14ac:dyDescent="0.35">
      <c r="A1034" s="2" t="s">
        <v>71</v>
      </c>
      <c r="B1034" s="4" t="s">
        <v>72</v>
      </c>
      <c r="C1034" s="8">
        <v>1</v>
      </c>
      <c r="D1034" s="8">
        <v>15000</v>
      </c>
      <c r="E1034" s="6">
        <v>19</v>
      </c>
    </row>
    <row r="1035" spans="1:5" x14ac:dyDescent="0.35">
      <c r="A1035" s="2" t="s">
        <v>22</v>
      </c>
      <c r="B1035" s="4" t="s">
        <v>139</v>
      </c>
      <c r="C1035" s="8">
        <v>1</v>
      </c>
      <c r="D1035" s="8">
        <v>5700</v>
      </c>
      <c r="E1035" s="6">
        <v>30</v>
      </c>
    </row>
    <row r="1036" spans="1:5" x14ac:dyDescent="0.35">
      <c r="A1036" s="12" t="s">
        <v>8</v>
      </c>
      <c r="B1036" s="13"/>
      <c r="C1036" s="8">
        <f>SUBTOTAL(9,C1033:C1035)</f>
        <v>3</v>
      </c>
      <c r="D1036" s="8">
        <f>SUBTOTAL(9,D1033:D1035)</f>
        <v>39000</v>
      </c>
    </row>
    <row r="1037" spans="1:5" x14ac:dyDescent="0.35">
      <c r="A1037" s="10" t="s">
        <v>335</v>
      </c>
      <c r="B1037" s="11"/>
      <c r="C1037" s="11"/>
      <c r="D1037" s="11"/>
      <c r="E1037" s="11"/>
    </row>
    <row r="1038" spans="1:5" x14ac:dyDescent="0.35">
      <c r="A1038" s="2" t="s">
        <v>29</v>
      </c>
      <c r="B1038" s="4" t="s">
        <v>26</v>
      </c>
      <c r="C1038" s="8">
        <v>1</v>
      </c>
      <c r="D1038" s="8">
        <v>18000</v>
      </c>
      <c r="E1038" s="6">
        <v>15</v>
      </c>
    </row>
    <row r="1039" spans="1:5" x14ac:dyDescent="0.35">
      <c r="A1039" s="2" t="s">
        <v>21</v>
      </c>
      <c r="B1039" s="4" t="s">
        <v>26</v>
      </c>
      <c r="C1039" s="8">
        <v>1</v>
      </c>
      <c r="D1039" s="8">
        <v>18300</v>
      </c>
      <c r="E1039" s="6">
        <v>9</v>
      </c>
    </row>
    <row r="1040" spans="1:5" x14ac:dyDescent="0.35">
      <c r="A1040" s="2" t="s">
        <v>21</v>
      </c>
      <c r="B1040" s="4" t="s">
        <v>26</v>
      </c>
      <c r="C1040" s="8">
        <v>1</v>
      </c>
      <c r="D1040" s="8">
        <v>18300</v>
      </c>
      <c r="E1040" s="6">
        <v>9</v>
      </c>
    </row>
    <row r="1041" spans="1:5" x14ac:dyDescent="0.35">
      <c r="A1041" s="12" t="s">
        <v>8</v>
      </c>
      <c r="B1041" s="13"/>
      <c r="C1041" s="8">
        <f>SUBTOTAL(9,C1038:C1040)</f>
        <v>3</v>
      </c>
      <c r="D1041" s="8">
        <f>SUBTOTAL(9,D1038:D1040)</f>
        <v>54600</v>
      </c>
    </row>
    <row r="1042" spans="1:5" x14ac:dyDescent="0.35">
      <c r="A1042" s="10" t="s">
        <v>336</v>
      </c>
      <c r="B1042" s="11"/>
      <c r="C1042" s="11"/>
      <c r="D1042" s="11"/>
      <c r="E1042" s="11"/>
    </row>
    <row r="1043" spans="1:5" x14ac:dyDescent="0.35">
      <c r="A1043" s="2" t="s">
        <v>15</v>
      </c>
      <c r="B1043" s="4" t="s">
        <v>23</v>
      </c>
      <c r="C1043" s="8">
        <v>1</v>
      </c>
      <c r="D1043" s="8">
        <v>14200</v>
      </c>
      <c r="E1043" s="6">
        <v>106</v>
      </c>
    </row>
    <row r="1044" spans="1:5" x14ac:dyDescent="0.35">
      <c r="A1044" s="2" t="s">
        <v>61</v>
      </c>
      <c r="B1044" s="4" t="s">
        <v>62</v>
      </c>
      <c r="C1044" s="8">
        <v>1</v>
      </c>
      <c r="D1044" s="8">
        <v>3400</v>
      </c>
      <c r="E1044" s="6">
        <v>117</v>
      </c>
    </row>
    <row r="1045" spans="1:5" x14ac:dyDescent="0.35">
      <c r="A1045" s="12" t="s">
        <v>8</v>
      </c>
      <c r="B1045" s="13"/>
      <c r="C1045" s="8">
        <f>SUBTOTAL(9,C1043:C1044)</f>
        <v>2</v>
      </c>
      <c r="D1045" s="8">
        <f>SUBTOTAL(9,D1043:D1044)</f>
        <v>17600</v>
      </c>
    </row>
    <row r="1046" spans="1:5" x14ac:dyDescent="0.35">
      <c r="A1046" s="10" t="s">
        <v>337</v>
      </c>
      <c r="B1046" s="11"/>
      <c r="C1046" s="11"/>
      <c r="D1046" s="11"/>
      <c r="E1046" s="11"/>
    </row>
    <row r="1047" spans="1:5" x14ac:dyDescent="0.35">
      <c r="A1047" s="2" t="s">
        <v>84</v>
      </c>
      <c r="B1047" s="4" t="s">
        <v>11</v>
      </c>
      <c r="C1047" s="8">
        <v>1</v>
      </c>
      <c r="D1047" s="8">
        <v>19800</v>
      </c>
      <c r="E1047" s="6">
        <v>10</v>
      </c>
    </row>
    <row r="1048" spans="1:5" x14ac:dyDescent="0.35">
      <c r="A1048" s="12" t="s">
        <v>8</v>
      </c>
      <c r="B1048" s="13"/>
      <c r="C1048" s="8">
        <f>SUBTOTAL(9,C1047)</f>
        <v>1</v>
      </c>
      <c r="D1048" s="8">
        <f>SUBTOTAL(9,D1047)</f>
        <v>19800</v>
      </c>
    </row>
    <row r="1049" spans="1:5" x14ac:dyDescent="0.35">
      <c r="A1049" s="10" t="s">
        <v>338</v>
      </c>
      <c r="B1049" s="11"/>
      <c r="C1049" s="11"/>
      <c r="D1049" s="11"/>
      <c r="E1049" s="11"/>
    </row>
    <row r="1050" spans="1:5" x14ac:dyDescent="0.35">
      <c r="A1050" s="2" t="s">
        <v>45</v>
      </c>
      <c r="B1050" s="4" t="s">
        <v>11</v>
      </c>
      <c r="C1050" s="8">
        <v>1</v>
      </c>
      <c r="D1050" s="8">
        <v>15000</v>
      </c>
      <c r="E1050" s="6">
        <v>4</v>
      </c>
    </row>
    <row r="1051" spans="1:5" x14ac:dyDescent="0.35">
      <c r="A1051" s="2" t="s">
        <v>58</v>
      </c>
      <c r="B1051" s="4" t="s">
        <v>59</v>
      </c>
      <c r="C1051" s="8">
        <v>1</v>
      </c>
      <c r="D1051" s="8">
        <v>13700</v>
      </c>
      <c r="E1051" s="6">
        <v>8</v>
      </c>
    </row>
    <row r="1052" spans="1:5" x14ac:dyDescent="0.35">
      <c r="A1052" s="12" t="s">
        <v>8</v>
      </c>
      <c r="B1052" s="13"/>
      <c r="C1052" s="8">
        <f>SUBTOTAL(9,C1050:C1051)</f>
        <v>2</v>
      </c>
      <c r="D1052" s="8">
        <f>SUBTOTAL(9,D1050:D1051)</f>
        <v>28700</v>
      </c>
    </row>
    <row r="1053" spans="1:5" x14ac:dyDescent="0.35">
      <c r="A1053" s="10" t="s">
        <v>339</v>
      </c>
      <c r="B1053" s="11"/>
      <c r="C1053" s="11"/>
      <c r="D1053" s="11"/>
      <c r="E1053" s="11"/>
    </row>
    <row r="1054" spans="1:5" x14ac:dyDescent="0.35">
      <c r="A1054" s="2" t="s">
        <v>21</v>
      </c>
      <c r="B1054" s="4" t="s">
        <v>26</v>
      </c>
      <c r="C1054" s="8">
        <v>1</v>
      </c>
      <c r="D1054" s="8">
        <v>18300</v>
      </c>
      <c r="E1054" s="6">
        <v>9</v>
      </c>
    </row>
    <row r="1055" spans="1:5" x14ac:dyDescent="0.35">
      <c r="A1055" s="12" t="s">
        <v>8</v>
      </c>
      <c r="B1055" s="13"/>
      <c r="C1055" s="8">
        <f>SUBTOTAL(9,C1054)</f>
        <v>1</v>
      </c>
      <c r="D1055" s="8">
        <f>SUBTOTAL(9,D1054)</f>
        <v>18300</v>
      </c>
    </row>
    <row r="1056" spans="1:5" x14ac:dyDescent="0.35">
      <c r="A1056" s="10" t="s">
        <v>340</v>
      </c>
      <c r="B1056" s="11"/>
      <c r="C1056" s="11"/>
      <c r="D1056" s="11"/>
      <c r="E1056" s="11"/>
    </row>
    <row r="1057" spans="1:5" x14ac:dyDescent="0.35">
      <c r="A1057" s="2" t="s">
        <v>12</v>
      </c>
      <c r="B1057" s="4" t="s">
        <v>13</v>
      </c>
      <c r="C1057" s="8">
        <v>1</v>
      </c>
      <c r="D1057" s="8">
        <v>15300</v>
      </c>
      <c r="E1057" s="6">
        <v>18</v>
      </c>
    </row>
    <row r="1058" spans="1:5" x14ac:dyDescent="0.35">
      <c r="A1058" s="12" t="s">
        <v>8</v>
      </c>
      <c r="B1058" s="13"/>
      <c r="C1058" s="8">
        <f>SUBTOTAL(9,C1057)</f>
        <v>1</v>
      </c>
      <c r="D1058" s="8">
        <f>SUBTOTAL(9,D1057)</f>
        <v>15300</v>
      </c>
    </row>
    <row r="1059" spans="1:5" x14ac:dyDescent="0.35">
      <c r="A1059" s="10" t="s">
        <v>341</v>
      </c>
      <c r="B1059" s="11"/>
      <c r="C1059" s="11"/>
      <c r="D1059" s="11"/>
      <c r="E1059" s="11"/>
    </row>
    <row r="1060" spans="1:5" x14ac:dyDescent="0.35">
      <c r="A1060" s="2" t="s">
        <v>15</v>
      </c>
      <c r="B1060" s="4" t="s">
        <v>23</v>
      </c>
      <c r="C1060" s="8">
        <v>1</v>
      </c>
      <c r="D1060" s="8">
        <v>14200</v>
      </c>
      <c r="E1060" s="6">
        <v>106</v>
      </c>
    </row>
    <row r="1061" spans="1:5" x14ac:dyDescent="0.35">
      <c r="A1061" s="2" t="s">
        <v>15</v>
      </c>
      <c r="B1061" s="4" t="s">
        <v>23</v>
      </c>
      <c r="C1061" s="8">
        <v>1</v>
      </c>
      <c r="D1061" s="8">
        <v>14200</v>
      </c>
      <c r="E1061" s="6">
        <v>106</v>
      </c>
    </row>
    <row r="1062" spans="1:5" x14ac:dyDescent="0.35">
      <c r="A1062" s="12" t="s">
        <v>8</v>
      </c>
      <c r="B1062" s="13"/>
      <c r="C1062" s="8">
        <f>SUBTOTAL(9,C1060:C1061)</f>
        <v>2</v>
      </c>
      <c r="D1062" s="8">
        <f>SUBTOTAL(9,D1060:D1061)</f>
        <v>28400</v>
      </c>
    </row>
    <row r="1063" spans="1:5" x14ac:dyDescent="0.35">
      <c r="A1063" s="10" t="s">
        <v>342</v>
      </c>
      <c r="B1063" s="11"/>
      <c r="C1063" s="11"/>
      <c r="D1063" s="11"/>
      <c r="E1063" s="11"/>
    </row>
    <row r="1064" spans="1:5" x14ac:dyDescent="0.35">
      <c r="A1064" s="2" t="s">
        <v>29</v>
      </c>
      <c r="B1064" s="4" t="s">
        <v>13</v>
      </c>
      <c r="C1064" s="8">
        <v>1</v>
      </c>
      <c r="D1064" s="8">
        <v>18000</v>
      </c>
      <c r="E1064" s="6">
        <v>15</v>
      </c>
    </row>
    <row r="1065" spans="1:5" x14ac:dyDescent="0.35">
      <c r="A1065" s="2" t="s">
        <v>25</v>
      </c>
      <c r="B1065" s="4" t="s">
        <v>11</v>
      </c>
      <c r="C1065" s="8">
        <v>1</v>
      </c>
      <c r="D1065" s="8">
        <v>16500</v>
      </c>
      <c r="E1065" s="6">
        <v>2</v>
      </c>
    </row>
    <row r="1066" spans="1:5" x14ac:dyDescent="0.35">
      <c r="A1066" s="12" t="s">
        <v>8</v>
      </c>
      <c r="B1066" s="13"/>
      <c r="C1066" s="8">
        <f>SUBTOTAL(9,C1064:C1065)</f>
        <v>2</v>
      </c>
      <c r="D1066" s="8">
        <f>SUBTOTAL(9,D1064:D1065)</f>
        <v>34500</v>
      </c>
    </row>
    <row r="1067" spans="1:5" x14ac:dyDescent="0.35">
      <c r="A1067" s="10" t="s">
        <v>343</v>
      </c>
      <c r="B1067" s="11"/>
      <c r="C1067" s="11"/>
      <c r="D1067" s="11"/>
      <c r="E1067" s="11"/>
    </row>
    <row r="1068" spans="1:5" x14ac:dyDescent="0.35">
      <c r="A1068" s="2" t="s">
        <v>12</v>
      </c>
      <c r="B1068" s="4" t="s">
        <v>13</v>
      </c>
      <c r="C1068" s="8">
        <v>1</v>
      </c>
      <c r="D1068" s="8">
        <v>15300</v>
      </c>
      <c r="E1068" s="6">
        <v>18</v>
      </c>
    </row>
    <row r="1069" spans="1:5" x14ac:dyDescent="0.35">
      <c r="A1069" s="2" t="s">
        <v>29</v>
      </c>
      <c r="B1069" s="4" t="s">
        <v>13</v>
      </c>
      <c r="C1069" s="8">
        <v>1</v>
      </c>
      <c r="D1069" s="8">
        <v>18000</v>
      </c>
      <c r="E1069" s="6">
        <v>15</v>
      </c>
    </row>
    <row r="1070" spans="1:5" x14ac:dyDescent="0.35">
      <c r="A1070" s="12" t="s">
        <v>8</v>
      </c>
      <c r="B1070" s="13"/>
      <c r="C1070" s="8">
        <f>SUBTOTAL(9,C1068:C1069)</f>
        <v>2</v>
      </c>
      <c r="D1070" s="8">
        <f>SUBTOTAL(9,D1068:D1069)</f>
        <v>33300</v>
      </c>
    </row>
    <row r="1071" spans="1:5" x14ac:dyDescent="0.35">
      <c r="A1071" s="10" t="s">
        <v>344</v>
      </c>
      <c r="B1071" s="11"/>
      <c r="C1071" s="11"/>
      <c r="D1071" s="11"/>
      <c r="E1071" s="11"/>
    </row>
    <row r="1072" spans="1:5" x14ac:dyDescent="0.35">
      <c r="A1072" s="2" t="s">
        <v>21</v>
      </c>
      <c r="B1072" s="4" t="s">
        <v>26</v>
      </c>
      <c r="C1072" s="8">
        <v>1</v>
      </c>
      <c r="D1072" s="8">
        <v>18300</v>
      </c>
      <c r="E1072" s="6">
        <v>9</v>
      </c>
    </row>
    <row r="1073" spans="1:5" x14ac:dyDescent="0.35">
      <c r="A1073" s="12" t="s">
        <v>8</v>
      </c>
      <c r="B1073" s="13"/>
      <c r="C1073" s="8">
        <f>SUBTOTAL(9,C1072)</f>
        <v>1</v>
      </c>
      <c r="D1073" s="8">
        <f>SUBTOTAL(9,D1072)</f>
        <v>18300</v>
      </c>
    </row>
    <row r="1074" spans="1:5" x14ac:dyDescent="0.35">
      <c r="A1074" s="10" t="s">
        <v>345</v>
      </c>
      <c r="B1074" s="11"/>
      <c r="C1074" s="11"/>
      <c r="D1074" s="11"/>
      <c r="E1074" s="11"/>
    </row>
    <row r="1075" spans="1:5" x14ac:dyDescent="0.35">
      <c r="A1075" s="2" t="s">
        <v>15</v>
      </c>
      <c r="B1075" s="4" t="s">
        <v>23</v>
      </c>
      <c r="C1075" s="8">
        <v>1</v>
      </c>
      <c r="D1075" s="8">
        <v>14200</v>
      </c>
      <c r="E1075" s="6">
        <v>106</v>
      </c>
    </row>
    <row r="1076" spans="1:5" x14ac:dyDescent="0.35">
      <c r="A1076" s="2" t="s">
        <v>15</v>
      </c>
      <c r="B1076" s="4" t="s">
        <v>23</v>
      </c>
      <c r="C1076" s="8">
        <v>1</v>
      </c>
      <c r="D1076" s="8">
        <v>14200</v>
      </c>
      <c r="E1076" s="6">
        <v>106</v>
      </c>
    </row>
    <row r="1077" spans="1:5" x14ac:dyDescent="0.35">
      <c r="A1077" s="2" t="s">
        <v>136</v>
      </c>
      <c r="B1077" s="4" t="s">
        <v>62</v>
      </c>
      <c r="C1077" s="8">
        <v>1</v>
      </c>
      <c r="D1077" s="8">
        <v>5300</v>
      </c>
      <c r="E1077" s="6">
        <v>53</v>
      </c>
    </row>
    <row r="1078" spans="1:5" x14ac:dyDescent="0.35">
      <c r="A1078" s="12" t="s">
        <v>8</v>
      </c>
      <c r="B1078" s="13"/>
      <c r="C1078" s="8">
        <f>SUBTOTAL(9,C1075:C1077)</f>
        <v>3</v>
      </c>
      <c r="D1078" s="8">
        <f>SUBTOTAL(9,D1075:D1077)</f>
        <v>33700</v>
      </c>
    </row>
    <row r="1079" spans="1:5" x14ac:dyDescent="0.35">
      <c r="A1079" s="10" t="s">
        <v>346</v>
      </c>
      <c r="B1079" s="11"/>
      <c r="C1079" s="11"/>
      <c r="D1079" s="11"/>
      <c r="E1079" s="11"/>
    </row>
    <row r="1080" spans="1:5" x14ac:dyDescent="0.35">
      <c r="A1080" s="2" t="s">
        <v>12</v>
      </c>
      <c r="B1080" s="4" t="s">
        <v>13</v>
      </c>
      <c r="C1080" s="8">
        <v>1</v>
      </c>
      <c r="D1080" s="8">
        <v>15300</v>
      </c>
      <c r="E1080" s="6">
        <v>18</v>
      </c>
    </row>
    <row r="1081" spans="1:5" x14ac:dyDescent="0.35">
      <c r="A1081" s="2" t="s">
        <v>52</v>
      </c>
      <c r="B1081" s="4" t="s">
        <v>72</v>
      </c>
      <c r="C1081" s="8">
        <v>1</v>
      </c>
      <c r="D1081" s="8">
        <v>18400</v>
      </c>
      <c r="E1081" s="6">
        <v>16</v>
      </c>
    </row>
    <row r="1082" spans="1:5" ht="20" x14ac:dyDescent="0.35">
      <c r="A1082" s="2" t="s">
        <v>12</v>
      </c>
      <c r="B1082" s="4" t="s">
        <v>69</v>
      </c>
      <c r="C1082" s="8">
        <v>1</v>
      </c>
      <c r="D1082" s="8">
        <v>17700</v>
      </c>
      <c r="E1082" s="6">
        <v>18</v>
      </c>
    </row>
    <row r="1083" spans="1:5" x14ac:dyDescent="0.35">
      <c r="A1083" s="12" t="s">
        <v>8</v>
      </c>
      <c r="B1083" s="13"/>
      <c r="C1083" s="8">
        <f>SUBTOTAL(9,C1080:C1082)</f>
        <v>3</v>
      </c>
      <c r="D1083" s="8">
        <f>SUBTOTAL(9,D1080:D1082)</f>
        <v>51400</v>
      </c>
    </row>
    <row r="1084" spans="1:5" x14ac:dyDescent="0.35">
      <c r="A1084" s="10" t="s">
        <v>347</v>
      </c>
      <c r="B1084" s="11"/>
      <c r="C1084" s="11"/>
      <c r="D1084" s="11"/>
      <c r="E1084" s="11"/>
    </row>
    <row r="1085" spans="1:5" x14ac:dyDescent="0.35">
      <c r="A1085" s="2" t="s">
        <v>29</v>
      </c>
      <c r="B1085" s="4" t="s">
        <v>26</v>
      </c>
      <c r="C1085" s="8">
        <v>1</v>
      </c>
      <c r="D1085" s="8">
        <v>18000</v>
      </c>
      <c r="E1085" s="6">
        <v>15</v>
      </c>
    </row>
    <row r="1086" spans="1:5" x14ac:dyDescent="0.35">
      <c r="A1086" s="12" t="s">
        <v>8</v>
      </c>
      <c r="B1086" s="13"/>
      <c r="C1086" s="8">
        <f>SUBTOTAL(9,C1085)</f>
        <v>1</v>
      </c>
      <c r="D1086" s="8">
        <f>SUBTOTAL(9,D1085)</f>
        <v>18000</v>
      </c>
    </row>
    <row r="1087" spans="1:5" x14ac:dyDescent="0.35">
      <c r="A1087" s="10" t="s">
        <v>348</v>
      </c>
      <c r="B1087" s="11"/>
      <c r="C1087" s="11"/>
      <c r="D1087" s="11"/>
      <c r="E1087" s="11"/>
    </row>
    <row r="1088" spans="1:5" x14ac:dyDescent="0.35">
      <c r="A1088" s="2" t="s">
        <v>84</v>
      </c>
      <c r="B1088" s="4" t="s">
        <v>349</v>
      </c>
      <c r="C1088" s="8">
        <v>1</v>
      </c>
      <c r="D1088" s="8">
        <v>19800</v>
      </c>
      <c r="E1088" s="6">
        <v>10</v>
      </c>
    </row>
    <row r="1089" spans="1:5" x14ac:dyDescent="0.35">
      <c r="A1089" s="2" t="s">
        <v>84</v>
      </c>
      <c r="B1089" s="4" t="s">
        <v>350</v>
      </c>
      <c r="C1089" s="8">
        <v>1</v>
      </c>
      <c r="D1089" s="8">
        <v>19800</v>
      </c>
      <c r="E1089" s="6">
        <v>10</v>
      </c>
    </row>
    <row r="1090" spans="1:5" x14ac:dyDescent="0.35">
      <c r="A1090" s="12" t="s">
        <v>8</v>
      </c>
      <c r="B1090" s="13"/>
      <c r="C1090" s="8">
        <f>SUBTOTAL(9,C1088:C1089)</f>
        <v>2</v>
      </c>
      <c r="D1090" s="8">
        <f>SUBTOTAL(9,D1088:D1089)</f>
        <v>39600</v>
      </c>
    </row>
    <row r="1091" spans="1:5" x14ac:dyDescent="0.35">
      <c r="A1091" s="10" t="s">
        <v>351</v>
      </c>
      <c r="B1091" s="11"/>
      <c r="C1091" s="11"/>
      <c r="D1091" s="11"/>
      <c r="E1091" s="11"/>
    </row>
    <row r="1092" spans="1:5" x14ac:dyDescent="0.35">
      <c r="A1092" s="2" t="s">
        <v>33</v>
      </c>
      <c r="B1092" s="4" t="s">
        <v>23</v>
      </c>
      <c r="C1092" s="8">
        <v>1</v>
      </c>
      <c r="D1092" s="8">
        <v>12100</v>
      </c>
      <c r="E1092" s="6">
        <v>105</v>
      </c>
    </row>
    <row r="1093" spans="1:5" x14ac:dyDescent="0.35">
      <c r="A1093" s="2" t="s">
        <v>42</v>
      </c>
      <c r="B1093" s="4" t="s">
        <v>23</v>
      </c>
      <c r="C1093" s="8">
        <v>1</v>
      </c>
      <c r="D1093" s="8">
        <v>13500</v>
      </c>
      <c r="E1093" s="6">
        <v>104</v>
      </c>
    </row>
    <row r="1094" spans="1:5" x14ac:dyDescent="0.35">
      <c r="A1094" s="2" t="s">
        <v>80</v>
      </c>
      <c r="B1094" s="4" t="s">
        <v>66</v>
      </c>
      <c r="C1094" s="8">
        <v>1</v>
      </c>
      <c r="D1094" s="8">
        <v>12400</v>
      </c>
      <c r="E1094" s="6">
        <v>111</v>
      </c>
    </row>
    <row r="1095" spans="1:5" x14ac:dyDescent="0.35">
      <c r="A1095" s="12" t="s">
        <v>8</v>
      </c>
      <c r="B1095" s="13"/>
      <c r="C1095" s="8">
        <f>SUBTOTAL(9,C1092:C1094)</f>
        <v>3</v>
      </c>
      <c r="D1095" s="8">
        <f>SUBTOTAL(9,D1092:D1094)</f>
        <v>38000</v>
      </c>
    </row>
    <row r="1096" spans="1:5" x14ac:dyDescent="0.35">
      <c r="A1096" s="10" t="s">
        <v>352</v>
      </c>
      <c r="B1096" s="11"/>
      <c r="C1096" s="11"/>
      <c r="D1096" s="11"/>
      <c r="E1096" s="11"/>
    </row>
    <row r="1097" spans="1:5" x14ac:dyDescent="0.35">
      <c r="A1097" s="2" t="s">
        <v>84</v>
      </c>
      <c r="B1097" s="4" t="s">
        <v>11</v>
      </c>
      <c r="C1097" s="8">
        <v>1</v>
      </c>
      <c r="D1097" s="8">
        <v>19800</v>
      </c>
      <c r="E1097" s="6">
        <v>10</v>
      </c>
    </row>
    <row r="1098" spans="1:5" x14ac:dyDescent="0.35">
      <c r="A1098" s="2" t="s">
        <v>61</v>
      </c>
      <c r="B1098" s="4" t="s">
        <v>62</v>
      </c>
      <c r="C1098" s="8">
        <v>1</v>
      </c>
      <c r="D1098" s="8">
        <v>3400</v>
      </c>
      <c r="E1098" s="6">
        <v>117</v>
      </c>
    </row>
    <row r="1099" spans="1:5" x14ac:dyDescent="0.35">
      <c r="A1099" s="12" t="s">
        <v>8</v>
      </c>
      <c r="B1099" s="13"/>
      <c r="C1099" s="8">
        <f>SUBTOTAL(9,C1097:C1098)</f>
        <v>2</v>
      </c>
      <c r="D1099" s="8">
        <f>SUBTOTAL(9,D1097:D1098)</f>
        <v>23200</v>
      </c>
    </row>
    <row r="1100" spans="1:5" x14ac:dyDescent="0.35">
      <c r="A1100" s="10" t="s">
        <v>353</v>
      </c>
      <c r="B1100" s="11"/>
      <c r="C1100" s="11"/>
      <c r="D1100" s="11"/>
      <c r="E1100" s="11"/>
    </row>
    <row r="1101" spans="1:5" x14ac:dyDescent="0.35">
      <c r="A1101" s="2" t="s">
        <v>29</v>
      </c>
      <c r="B1101" s="4" t="s">
        <v>350</v>
      </c>
      <c r="C1101" s="8">
        <v>1</v>
      </c>
      <c r="D1101" s="8">
        <v>20000</v>
      </c>
      <c r="E1101" s="6">
        <v>15</v>
      </c>
    </row>
    <row r="1102" spans="1:5" x14ac:dyDescent="0.35">
      <c r="A1102" s="2" t="s">
        <v>6</v>
      </c>
      <c r="B1102" s="4" t="s">
        <v>350</v>
      </c>
      <c r="C1102" s="8">
        <v>1</v>
      </c>
      <c r="D1102" s="8">
        <v>19000</v>
      </c>
      <c r="E1102" s="6">
        <v>13</v>
      </c>
    </row>
    <row r="1103" spans="1:5" x14ac:dyDescent="0.35">
      <c r="A1103" s="12" t="s">
        <v>8</v>
      </c>
      <c r="B1103" s="13"/>
      <c r="C1103" s="8">
        <f>SUBTOTAL(9,C1101:C1102)</f>
        <v>2</v>
      </c>
      <c r="D1103" s="8">
        <f>SUBTOTAL(9,D1101:D1102)</f>
        <v>39000</v>
      </c>
    </row>
    <row r="1104" spans="1:5" x14ac:dyDescent="0.35">
      <c r="A1104" s="10" t="s">
        <v>354</v>
      </c>
      <c r="B1104" s="11"/>
      <c r="C1104" s="11"/>
      <c r="D1104" s="11"/>
      <c r="E1104" s="11"/>
    </row>
    <row r="1105" spans="1:5" x14ac:dyDescent="0.35">
      <c r="A1105" s="2" t="s">
        <v>15</v>
      </c>
      <c r="B1105" s="4" t="s">
        <v>23</v>
      </c>
      <c r="C1105" s="8">
        <v>1</v>
      </c>
      <c r="D1105" s="8">
        <v>14200</v>
      </c>
      <c r="E1105" s="6">
        <v>106</v>
      </c>
    </row>
    <row r="1106" spans="1:5" x14ac:dyDescent="0.35">
      <c r="A1106" s="2" t="s">
        <v>42</v>
      </c>
      <c r="B1106" s="4" t="s">
        <v>23</v>
      </c>
      <c r="C1106" s="8">
        <v>1</v>
      </c>
      <c r="D1106" s="8">
        <v>13500</v>
      </c>
      <c r="E1106" s="6">
        <v>104</v>
      </c>
    </row>
    <row r="1107" spans="1:5" x14ac:dyDescent="0.35">
      <c r="A1107" s="12" t="s">
        <v>8</v>
      </c>
      <c r="B1107" s="13"/>
      <c r="C1107" s="8">
        <f>SUBTOTAL(9,C1105:C1106)</f>
        <v>2</v>
      </c>
      <c r="D1107" s="8">
        <f>SUBTOTAL(9,D1105:D1106)</f>
        <v>27700</v>
      </c>
    </row>
    <row r="1108" spans="1:5" x14ac:dyDescent="0.35">
      <c r="A1108" s="10" t="s">
        <v>355</v>
      </c>
      <c r="B1108" s="11"/>
      <c r="C1108" s="11"/>
      <c r="D1108" s="11"/>
      <c r="E1108" s="11"/>
    </row>
    <row r="1109" spans="1:5" x14ac:dyDescent="0.35">
      <c r="A1109" s="2" t="s">
        <v>52</v>
      </c>
      <c r="B1109" s="4" t="s">
        <v>53</v>
      </c>
      <c r="C1109" s="8">
        <v>1</v>
      </c>
      <c r="D1109" s="8">
        <v>18400</v>
      </c>
      <c r="E1109" s="6">
        <v>16</v>
      </c>
    </row>
    <row r="1110" spans="1:5" x14ac:dyDescent="0.35">
      <c r="A1110" s="2" t="s">
        <v>52</v>
      </c>
      <c r="B1110" s="4" t="s">
        <v>72</v>
      </c>
      <c r="C1110" s="8">
        <v>1</v>
      </c>
      <c r="D1110" s="8">
        <v>18400</v>
      </c>
      <c r="E1110" s="6">
        <v>16</v>
      </c>
    </row>
    <row r="1111" spans="1:5" x14ac:dyDescent="0.35">
      <c r="A1111" s="12" t="s">
        <v>8</v>
      </c>
      <c r="B1111" s="13"/>
      <c r="C1111" s="8">
        <f>SUBTOTAL(9,C1109:C1110)</f>
        <v>2</v>
      </c>
      <c r="D1111" s="8">
        <f>SUBTOTAL(9,D1109:D1110)</f>
        <v>36800</v>
      </c>
    </row>
    <row r="1112" spans="1:5" x14ac:dyDescent="0.35">
      <c r="A1112" s="10" t="s">
        <v>356</v>
      </c>
      <c r="B1112" s="11"/>
      <c r="C1112" s="11"/>
      <c r="D1112" s="11"/>
      <c r="E1112" s="11"/>
    </row>
    <row r="1113" spans="1:5" x14ac:dyDescent="0.35">
      <c r="A1113" s="2" t="s">
        <v>31</v>
      </c>
      <c r="B1113" s="4" t="s">
        <v>23</v>
      </c>
      <c r="C1113" s="8">
        <v>1</v>
      </c>
      <c r="D1113" s="8">
        <v>12800</v>
      </c>
      <c r="E1113" s="6">
        <v>107</v>
      </c>
    </row>
    <row r="1114" spans="1:5" x14ac:dyDescent="0.35">
      <c r="A1114" s="2" t="s">
        <v>31</v>
      </c>
      <c r="B1114" s="4" t="s">
        <v>23</v>
      </c>
      <c r="C1114" s="8">
        <v>1</v>
      </c>
      <c r="D1114" s="8">
        <v>12800</v>
      </c>
      <c r="E1114" s="6">
        <v>107</v>
      </c>
    </row>
    <row r="1115" spans="1:5" x14ac:dyDescent="0.35">
      <c r="A1115" s="2" t="s">
        <v>31</v>
      </c>
      <c r="B1115" s="4" t="s">
        <v>23</v>
      </c>
      <c r="C1115" s="8">
        <v>1</v>
      </c>
      <c r="D1115" s="8">
        <v>12800</v>
      </c>
      <c r="E1115" s="6">
        <v>107</v>
      </c>
    </row>
    <row r="1116" spans="1:5" x14ac:dyDescent="0.35">
      <c r="A1116" s="12" t="s">
        <v>8</v>
      </c>
      <c r="B1116" s="13"/>
      <c r="C1116" s="8">
        <f>SUBTOTAL(9,C1113:C1115)</f>
        <v>3</v>
      </c>
      <c r="D1116" s="8">
        <f>SUBTOTAL(9,D1113:D1115)</f>
        <v>38400</v>
      </c>
    </row>
    <row r="1117" spans="1:5" x14ac:dyDescent="0.35">
      <c r="A1117" s="10" t="s">
        <v>357</v>
      </c>
      <c r="B1117" s="11"/>
      <c r="C1117" s="11"/>
      <c r="D1117" s="11"/>
      <c r="E1117" s="11"/>
    </row>
    <row r="1118" spans="1:5" x14ac:dyDescent="0.35">
      <c r="A1118" s="2" t="s">
        <v>75</v>
      </c>
      <c r="B1118" s="4" t="s">
        <v>11</v>
      </c>
      <c r="C1118" s="8">
        <v>1</v>
      </c>
      <c r="D1118" s="8">
        <v>15500</v>
      </c>
      <c r="E1118" s="6">
        <v>1</v>
      </c>
    </row>
    <row r="1119" spans="1:5" x14ac:dyDescent="0.35">
      <c r="A1119" s="2" t="s">
        <v>61</v>
      </c>
      <c r="B1119" s="4" t="s">
        <v>62</v>
      </c>
      <c r="C1119" s="8">
        <v>1</v>
      </c>
      <c r="D1119" s="8">
        <v>3400</v>
      </c>
      <c r="E1119" s="6">
        <v>117</v>
      </c>
    </row>
    <row r="1120" spans="1:5" x14ac:dyDescent="0.35">
      <c r="A1120" s="2" t="s">
        <v>22</v>
      </c>
      <c r="B1120" s="4" t="s">
        <v>23</v>
      </c>
      <c r="C1120" s="8">
        <v>1</v>
      </c>
      <c r="D1120" s="8">
        <v>4700</v>
      </c>
      <c r="E1120" s="6">
        <v>30</v>
      </c>
    </row>
    <row r="1121" spans="1:5" x14ac:dyDescent="0.35">
      <c r="A1121" s="2" t="s">
        <v>84</v>
      </c>
      <c r="B1121" s="4" t="s">
        <v>11</v>
      </c>
      <c r="C1121" s="8">
        <v>1</v>
      </c>
      <c r="D1121" s="8">
        <v>19800</v>
      </c>
      <c r="E1121" s="6">
        <v>10</v>
      </c>
    </row>
    <row r="1122" spans="1:5" x14ac:dyDescent="0.35">
      <c r="A1122" s="12" t="s">
        <v>8</v>
      </c>
      <c r="B1122" s="13"/>
      <c r="C1122" s="8">
        <f>SUBTOTAL(9,C1118:C1121)</f>
        <v>4</v>
      </c>
      <c r="D1122" s="8">
        <f>SUBTOTAL(9,D1118:D1121)</f>
        <v>43400</v>
      </c>
    </row>
    <row r="1123" spans="1:5" x14ac:dyDescent="0.35">
      <c r="A1123" s="10" t="s">
        <v>358</v>
      </c>
      <c r="B1123" s="11"/>
      <c r="C1123" s="11"/>
      <c r="D1123" s="11"/>
      <c r="E1123" s="11"/>
    </row>
    <row r="1124" spans="1:5" x14ac:dyDescent="0.35">
      <c r="A1124" s="2" t="s">
        <v>84</v>
      </c>
      <c r="B1124" s="4" t="s">
        <v>26</v>
      </c>
      <c r="C1124" s="8">
        <v>1</v>
      </c>
      <c r="D1124" s="8">
        <v>19800</v>
      </c>
      <c r="E1124" s="6">
        <v>10</v>
      </c>
    </row>
    <row r="1125" spans="1:5" ht="20" x14ac:dyDescent="0.35">
      <c r="A1125" s="2" t="s">
        <v>6</v>
      </c>
      <c r="B1125" s="4" t="s">
        <v>103</v>
      </c>
      <c r="C1125" s="8">
        <v>1</v>
      </c>
      <c r="D1125" s="8">
        <v>23500</v>
      </c>
      <c r="E1125" s="6">
        <v>13</v>
      </c>
    </row>
    <row r="1126" spans="1:5" x14ac:dyDescent="0.35">
      <c r="A1126" s="12" t="s">
        <v>8</v>
      </c>
      <c r="B1126" s="13"/>
      <c r="C1126" s="8">
        <f>SUBTOTAL(9,C1124:C1125)</f>
        <v>2</v>
      </c>
      <c r="D1126" s="8">
        <f>SUBTOTAL(9,D1124:D1125)</f>
        <v>43300</v>
      </c>
    </row>
    <row r="1127" spans="1:5" x14ac:dyDescent="0.35">
      <c r="A1127" s="10" t="s">
        <v>359</v>
      </c>
      <c r="B1127" s="11"/>
      <c r="C1127" s="11"/>
      <c r="D1127" s="11"/>
      <c r="E1127" s="11"/>
    </row>
    <row r="1128" spans="1:5" x14ac:dyDescent="0.35">
      <c r="A1128" s="2" t="s">
        <v>33</v>
      </c>
      <c r="B1128" s="4" t="s">
        <v>163</v>
      </c>
      <c r="C1128" s="8">
        <v>1</v>
      </c>
      <c r="D1128" s="8">
        <v>13900</v>
      </c>
      <c r="E1128" s="6">
        <v>105</v>
      </c>
    </row>
    <row r="1129" spans="1:5" x14ac:dyDescent="0.35">
      <c r="A1129" s="12" t="s">
        <v>8</v>
      </c>
      <c r="B1129" s="13"/>
      <c r="C1129" s="8">
        <f>SUBTOTAL(9,C1128)</f>
        <v>1</v>
      </c>
      <c r="D1129" s="8">
        <f>SUBTOTAL(9,D1128)</f>
        <v>13900</v>
      </c>
    </row>
    <row r="1130" spans="1:5" x14ac:dyDescent="0.35">
      <c r="A1130" s="10" t="s">
        <v>360</v>
      </c>
      <c r="B1130" s="11"/>
      <c r="C1130" s="11"/>
      <c r="D1130" s="11"/>
      <c r="E1130" s="11"/>
    </row>
    <row r="1131" spans="1:5" x14ac:dyDescent="0.35">
      <c r="A1131" s="2" t="s">
        <v>29</v>
      </c>
      <c r="B1131" s="4" t="s">
        <v>13</v>
      </c>
      <c r="C1131" s="8">
        <v>1</v>
      </c>
      <c r="D1131" s="8">
        <v>18000</v>
      </c>
      <c r="E1131" s="6">
        <v>15</v>
      </c>
    </row>
    <row r="1132" spans="1:5" x14ac:dyDescent="0.35">
      <c r="A1132" s="2" t="s">
        <v>19</v>
      </c>
      <c r="B1132" s="4" t="s">
        <v>101</v>
      </c>
      <c r="C1132" s="8">
        <v>1</v>
      </c>
      <c r="D1132" s="8">
        <v>19000</v>
      </c>
      <c r="E1132" s="6">
        <v>17</v>
      </c>
    </row>
    <row r="1133" spans="1:5" x14ac:dyDescent="0.35">
      <c r="A1133" s="2" t="s">
        <v>29</v>
      </c>
      <c r="B1133" s="4" t="s">
        <v>13</v>
      </c>
      <c r="C1133" s="8">
        <v>1</v>
      </c>
      <c r="D1133" s="8">
        <v>18000</v>
      </c>
      <c r="E1133" s="6">
        <v>15</v>
      </c>
    </row>
    <row r="1134" spans="1:5" x14ac:dyDescent="0.35">
      <c r="A1134" s="2" t="s">
        <v>61</v>
      </c>
      <c r="B1134" s="4" t="s">
        <v>62</v>
      </c>
      <c r="C1134" s="8">
        <v>1</v>
      </c>
      <c r="D1134" s="8">
        <v>3400</v>
      </c>
      <c r="E1134" s="6">
        <v>117</v>
      </c>
    </row>
    <row r="1135" spans="1:5" x14ac:dyDescent="0.35">
      <c r="A1135" s="12" t="s">
        <v>8</v>
      </c>
      <c r="B1135" s="13"/>
      <c r="C1135" s="8">
        <f>SUBTOTAL(9,C1131:C1134)</f>
        <v>4</v>
      </c>
      <c r="D1135" s="8">
        <f>SUBTOTAL(9,D1131:D1134)</f>
        <v>58400</v>
      </c>
    </row>
    <row r="1136" spans="1:5" x14ac:dyDescent="0.35">
      <c r="A1136" s="10" t="s">
        <v>361</v>
      </c>
      <c r="B1136" s="11"/>
      <c r="C1136" s="11"/>
      <c r="D1136" s="11"/>
      <c r="E1136" s="11"/>
    </row>
    <row r="1137" spans="1:5" x14ac:dyDescent="0.35">
      <c r="A1137" s="2" t="s">
        <v>31</v>
      </c>
      <c r="B1137" s="4" t="s">
        <v>23</v>
      </c>
      <c r="C1137" s="8">
        <v>1</v>
      </c>
      <c r="D1137" s="8">
        <v>12800</v>
      </c>
      <c r="E1137" s="6">
        <v>107</v>
      </c>
    </row>
    <row r="1138" spans="1:5" x14ac:dyDescent="0.35">
      <c r="A1138" s="2" t="s">
        <v>48</v>
      </c>
      <c r="B1138" s="4" t="s">
        <v>23</v>
      </c>
      <c r="C1138" s="8">
        <v>1</v>
      </c>
      <c r="D1138" s="8">
        <v>12100</v>
      </c>
      <c r="E1138" s="6">
        <v>108</v>
      </c>
    </row>
    <row r="1139" spans="1:5" x14ac:dyDescent="0.35">
      <c r="A1139" s="12" t="s">
        <v>8</v>
      </c>
      <c r="B1139" s="13"/>
      <c r="C1139" s="8">
        <f>SUBTOTAL(9,C1137:C1138)</f>
        <v>2</v>
      </c>
      <c r="D1139" s="8">
        <f>SUBTOTAL(9,D1137:D1138)</f>
        <v>24900</v>
      </c>
    </row>
    <row r="1140" spans="1:5" x14ac:dyDescent="0.35">
      <c r="A1140" s="10" t="s">
        <v>362</v>
      </c>
      <c r="B1140" s="11"/>
      <c r="C1140" s="11"/>
      <c r="D1140" s="11"/>
      <c r="E1140" s="11"/>
    </row>
    <row r="1141" spans="1:5" x14ac:dyDescent="0.35">
      <c r="A1141" s="2" t="s">
        <v>18</v>
      </c>
      <c r="B1141" s="4" t="s">
        <v>26</v>
      </c>
      <c r="C1141" s="8">
        <v>1</v>
      </c>
      <c r="D1141" s="8">
        <v>18300</v>
      </c>
      <c r="E1141" s="6">
        <v>12</v>
      </c>
    </row>
    <row r="1142" spans="1:5" x14ac:dyDescent="0.35">
      <c r="A1142" s="2" t="s">
        <v>19</v>
      </c>
      <c r="B1142" s="4" t="s">
        <v>92</v>
      </c>
      <c r="C1142" s="8">
        <v>1</v>
      </c>
      <c r="D1142" s="8">
        <v>19000</v>
      </c>
      <c r="E1142" s="6">
        <v>17</v>
      </c>
    </row>
    <row r="1143" spans="1:5" x14ac:dyDescent="0.35">
      <c r="A1143" s="12" t="s">
        <v>8</v>
      </c>
      <c r="B1143" s="13"/>
      <c r="C1143" s="8">
        <f>SUBTOTAL(9,C1141:C1142)</f>
        <v>2</v>
      </c>
      <c r="D1143" s="8">
        <f>SUBTOTAL(9,D1141:D1142)</f>
        <v>37300</v>
      </c>
    </row>
    <row r="1144" spans="1:5" x14ac:dyDescent="0.35">
      <c r="A1144" s="10" t="s">
        <v>363</v>
      </c>
      <c r="B1144" s="11"/>
      <c r="C1144" s="11"/>
      <c r="D1144" s="11"/>
      <c r="E1144" s="11"/>
    </row>
    <row r="1145" spans="1:5" x14ac:dyDescent="0.35">
      <c r="A1145" s="2" t="s">
        <v>6</v>
      </c>
      <c r="B1145" s="4" t="s">
        <v>26</v>
      </c>
      <c r="C1145" s="8">
        <v>1</v>
      </c>
      <c r="D1145" s="8">
        <v>19000</v>
      </c>
      <c r="E1145" s="6">
        <v>13</v>
      </c>
    </row>
    <row r="1146" spans="1:5" x14ac:dyDescent="0.35">
      <c r="A1146" s="2" t="s">
        <v>21</v>
      </c>
      <c r="B1146" s="4" t="s">
        <v>11</v>
      </c>
      <c r="C1146" s="8">
        <v>1</v>
      </c>
      <c r="D1146" s="8">
        <v>18300</v>
      </c>
      <c r="E1146" s="6">
        <v>9</v>
      </c>
    </row>
    <row r="1147" spans="1:5" x14ac:dyDescent="0.35">
      <c r="A1147" s="2" t="s">
        <v>29</v>
      </c>
      <c r="B1147" s="4" t="s">
        <v>13</v>
      </c>
      <c r="C1147" s="8">
        <v>1</v>
      </c>
      <c r="D1147" s="8">
        <v>18000</v>
      </c>
      <c r="E1147" s="6">
        <v>15</v>
      </c>
    </row>
    <row r="1148" spans="1:5" x14ac:dyDescent="0.35">
      <c r="A1148" s="12" t="s">
        <v>8</v>
      </c>
      <c r="B1148" s="13"/>
      <c r="C1148" s="8">
        <f>SUBTOTAL(9,C1145:C1147)</f>
        <v>3</v>
      </c>
      <c r="D1148" s="8">
        <f>SUBTOTAL(9,D1145:D1147)</f>
        <v>55300</v>
      </c>
    </row>
    <row r="1149" spans="1:5" x14ac:dyDescent="0.35">
      <c r="A1149" s="10" t="s">
        <v>364</v>
      </c>
      <c r="B1149" s="11"/>
      <c r="C1149" s="11"/>
      <c r="D1149" s="11"/>
      <c r="E1149" s="11"/>
    </row>
    <row r="1150" spans="1:5" x14ac:dyDescent="0.35">
      <c r="A1150" s="2" t="s">
        <v>75</v>
      </c>
      <c r="B1150" s="4" t="s">
        <v>26</v>
      </c>
      <c r="C1150" s="8">
        <v>1</v>
      </c>
      <c r="D1150" s="8">
        <v>15500</v>
      </c>
      <c r="E1150" s="6">
        <v>1</v>
      </c>
    </row>
    <row r="1151" spans="1:5" x14ac:dyDescent="0.35">
      <c r="A1151" s="2" t="s">
        <v>21</v>
      </c>
      <c r="B1151" s="4" t="s">
        <v>26</v>
      </c>
      <c r="C1151" s="8">
        <v>1</v>
      </c>
      <c r="D1151" s="8">
        <v>18300</v>
      </c>
      <c r="E1151" s="6">
        <v>9</v>
      </c>
    </row>
    <row r="1152" spans="1:5" x14ac:dyDescent="0.35">
      <c r="A1152" s="2" t="s">
        <v>84</v>
      </c>
      <c r="B1152" s="4" t="s">
        <v>11</v>
      </c>
      <c r="C1152" s="8">
        <v>1</v>
      </c>
      <c r="D1152" s="8">
        <v>19800</v>
      </c>
      <c r="E1152" s="6">
        <v>10</v>
      </c>
    </row>
    <row r="1153" spans="1:5" x14ac:dyDescent="0.35">
      <c r="A1153" s="12" t="s">
        <v>8</v>
      </c>
      <c r="B1153" s="13"/>
      <c r="C1153" s="8">
        <f>SUBTOTAL(9,C1150:C1152)</f>
        <v>3</v>
      </c>
      <c r="D1153" s="8">
        <f>SUBTOTAL(9,D1150:D1152)</f>
        <v>53600</v>
      </c>
    </row>
    <row r="1154" spans="1:5" x14ac:dyDescent="0.35">
      <c r="A1154" s="10" t="s">
        <v>365</v>
      </c>
      <c r="B1154" s="11"/>
      <c r="C1154" s="11"/>
      <c r="D1154" s="11"/>
      <c r="E1154" s="11"/>
    </row>
    <row r="1155" spans="1:5" x14ac:dyDescent="0.35">
      <c r="A1155" s="2" t="s">
        <v>42</v>
      </c>
      <c r="B1155" s="4" t="s">
        <v>23</v>
      </c>
      <c r="C1155" s="8">
        <v>1</v>
      </c>
      <c r="D1155" s="8">
        <v>13500</v>
      </c>
      <c r="E1155" s="6">
        <v>104</v>
      </c>
    </row>
    <row r="1156" spans="1:5" x14ac:dyDescent="0.35">
      <c r="A1156" s="2" t="s">
        <v>19</v>
      </c>
      <c r="B1156" s="4" t="s">
        <v>101</v>
      </c>
      <c r="C1156" s="8">
        <v>1</v>
      </c>
      <c r="D1156" s="8">
        <v>19000</v>
      </c>
      <c r="E1156" s="6">
        <v>17</v>
      </c>
    </row>
    <row r="1157" spans="1:5" x14ac:dyDescent="0.35">
      <c r="A1157" s="2" t="s">
        <v>33</v>
      </c>
      <c r="B1157" s="4" t="s">
        <v>23</v>
      </c>
      <c r="C1157" s="8">
        <v>1</v>
      </c>
      <c r="D1157" s="8">
        <v>12100</v>
      </c>
      <c r="E1157" s="6">
        <v>105</v>
      </c>
    </row>
    <row r="1158" spans="1:5" x14ac:dyDescent="0.35">
      <c r="A1158" s="12" t="s">
        <v>8</v>
      </c>
      <c r="B1158" s="13"/>
      <c r="C1158" s="8">
        <f>SUBTOTAL(9,C1155:C1157)</f>
        <v>3</v>
      </c>
      <c r="D1158" s="8">
        <f>SUBTOTAL(9,D1155:D1157)</f>
        <v>44600</v>
      </c>
    </row>
    <row r="1159" spans="1:5" x14ac:dyDescent="0.35">
      <c r="A1159" s="10" t="s">
        <v>366</v>
      </c>
      <c r="B1159" s="11"/>
      <c r="C1159" s="11"/>
      <c r="D1159" s="11"/>
      <c r="E1159" s="11"/>
    </row>
    <row r="1160" spans="1:5" x14ac:dyDescent="0.35">
      <c r="A1160" s="2" t="s">
        <v>84</v>
      </c>
      <c r="B1160" s="4" t="s">
        <v>26</v>
      </c>
      <c r="C1160" s="8">
        <v>1</v>
      </c>
      <c r="D1160" s="8">
        <v>19800</v>
      </c>
      <c r="E1160" s="6">
        <v>10</v>
      </c>
    </row>
    <row r="1161" spans="1:5" x14ac:dyDescent="0.35">
      <c r="A1161" s="12" t="s">
        <v>8</v>
      </c>
      <c r="B1161" s="13"/>
      <c r="C1161" s="8">
        <f>SUBTOTAL(9,C1160)</f>
        <v>1</v>
      </c>
      <c r="D1161" s="8">
        <f>SUBTOTAL(9,D1160)</f>
        <v>19800</v>
      </c>
    </row>
    <row r="1162" spans="1:5" x14ac:dyDescent="0.35">
      <c r="A1162" s="10" t="s">
        <v>367</v>
      </c>
      <c r="B1162" s="11"/>
      <c r="C1162" s="11"/>
      <c r="D1162" s="11"/>
      <c r="E1162" s="11"/>
    </row>
    <row r="1163" spans="1:5" x14ac:dyDescent="0.35">
      <c r="A1163" s="2" t="s">
        <v>15</v>
      </c>
      <c r="B1163" s="4" t="s">
        <v>23</v>
      </c>
      <c r="C1163" s="8">
        <v>1</v>
      </c>
      <c r="D1163" s="8">
        <v>14200</v>
      </c>
      <c r="E1163" s="6">
        <v>106</v>
      </c>
    </row>
    <row r="1164" spans="1:5" x14ac:dyDescent="0.35">
      <c r="A1164" s="2" t="s">
        <v>56</v>
      </c>
      <c r="B1164" s="4" t="s">
        <v>66</v>
      </c>
      <c r="C1164" s="8">
        <v>1</v>
      </c>
      <c r="D1164" s="8">
        <v>12600</v>
      </c>
      <c r="E1164" s="6">
        <v>109</v>
      </c>
    </row>
    <row r="1165" spans="1:5" x14ac:dyDescent="0.35">
      <c r="A1165" s="12" t="s">
        <v>8</v>
      </c>
      <c r="B1165" s="13"/>
      <c r="C1165" s="8">
        <f>SUBTOTAL(9,C1163:C1164)</f>
        <v>2</v>
      </c>
      <c r="D1165" s="8">
        <f>SUBTOTAL(9,D1163:D1164)</f>
        <v>26800</v>
      </c>
    </row>
    <row r="1166" spans="1:5" x14ac:dyDescent="0.35">
      <c r="A1166" s="10" t="s">
        <v>368</v>
      </c>
      <c r="B1166" s="11"/>
      <c r="C1166" s="11"/>
      <c r="D1166" s="11"/>
      <c r="E1166" s="11"/>
    </row>
    <row r="1167" spans="1:5" ht="20" x14ac:dyDescent="0.35">
      <c r="A1167" s="2" t="s">
        <v>21</v>
      </c>
      <c r="B1167" s="4" t="s">
        <v>7</v>
      </c>
      <c r="C1167" s="8">
        <v>1</v>
      </c>
      <c r="D1167" s="8">
        <v>20700</v>
      </c>
      <c r="E1167" s="6">
        <v>9</v>
      </c>
    </row>
    <row r="1168" spans="1:5" ht="20" x14ac:dyDescent="0.35">
      <c r="A1168" s="2" t="s">
        <v>21</v>
      </c>
      <c r="B1168" s="4" t="s">
        <v>7</v>
      </c>
      <c r="C1168" s="8">
        <v>1</v>
      </c>
      <c r="D1168" s="8">
        <v>20700</v>
      </c>
      <c r="E1168" s="6">
        <v>9</v>
      </c>
    </row>
    <row r="1169" spans="1:5" x14ac:dyDescent="0.35">
      <c r="A1169" s="12" t="s">
        <v>8</v>
      </c>
      <c r="B1169" s="13"/>
      <c r="C1169" s="8">
        <f>SUBTOTAL(9,C1167:C1168)</f>
        <v>2</v>
      </c>
      <c r="D1169" s="8">
        <f>SUBTOTAL(9,D1167:D1168)</f>
        <v>41400</v>
      </c>
    </row>
    <row r="1170" spans="1:5" x14ac:dyDescent="0.35">
      <c r="A1170" s="10" t="s">
        <v>369</v>
      </c>
      <c r="B1170" s="11"/>
      <c r="C1170" s="11"/>
      <c r="D1170" s="11"/>
      <c r="E1170" s="11"/>
    </row>
    <row r="1171" spans="1:5" ht="20" x14ac:dyDescent="0.35">
      <c r="A1171" s="2" t="s">
        <v>19</v>
      </c>
      <c r="B1171" s="4" t="s">
        <v>122</v>
      </c>
      <c r="C1171" s="8">
        <v>1</v>
      </c>
      <c r="D1171" s="8">
        <v>19000</v>
      </c>
      <c r="E1171" s="6">
        <v>17</v>
      </c>
    </row>
    <row r="1172" spans="1:5" ht="20" x14ac:dyDescent="0.35">
      <c r="A1172" s="2" t="s">
        <v>19</v>
      </c>
      <c r="B1172" s="4" t="s">
        <v>122</v>
      </c>
      <c r="C1172" s="8">
        <v>1</v>
      </c>
      <c r="D1172" s="8">
        <v>19000</v>
      </c>
      <c r="E1172" s="6">
        <v>17</v>
      </c>
    </row>
    <row r="1173" spans="1:5" x14ac:dyDescent="0.35">
      <c r="A1173" s="2" t="s">
        <v>29</v>
      </c>
      <c r="B1173" s="4" t="s">
        <v>26</v>
      </c>
      <c r="C1173" s="8">
        <v>1</v>
      </c>
      <c r="D1173" s="8">
        <v>18000</v>
      </c>
      <c r="E1173" s="6">
        <v>15</v>
      </c>
    </row>
    <row r="1174" spans="1:5" x14ac:dyDescent="0.35">
      <c r="A1174" s="12" t="s">
        <v>8</v>
      </c>
      <c r="B1174" s="13"/>
      <c r="C1174" s="8">
        <f>SUBTOTAL(9,C1171:C1173)</f>
        <v>3</v>
      </c>
      <c r="D1174" s="8">
        <f>SUBTOTAL(9,D1171:D1173)</f>
        <v>56000</v>
      </c>
    </row>
    <row r="1175" spans="1:5" x14ac:dyDescent="0.35">
      <c r="A1175" s="10" t="s">
        <v>370</v>
      </c>
      <c r="B1175" s="11"/>
      <c r="C1175" s="11"/>
      <c r="D1175" s="11"/>
      <c r="E1175" s="11"/>
    </row>
    <row r="1176" spans="1:5" x14ac:dyDescent="0.35">
      <c r="A1176" s="2" t="s">
        <v>6</v>
      </c>
      <c r="B1176" s="4" t="s">
        <v>11</v>
      </c>
      <c r="C1176" s="8">
        <v>1</v>
      </c>
      <c r="D1176" s="8">
        <v>19000</v>
      </c>
      <c r="E1176" s="6">
        <v>13</v>
      </c>
    </row>
    <row r="1177" spans="1:5" x14ac:dyDescent="0.35">
      <c r="A1177" s="12" t="s">
        <v>8</v>
      </c>
      <c r="B1177" s="13"/>
      <c r="C1177" s="8">
        <f>SUBTOTAL(9,C1176)</f>
        <v>1</v>
      </c>
      <c r="D1177" s="8">
        <f>SUBTOTAL(9,D1176)</f>
        <v>19000</v>
      </c>
    </row>
    <row r="1178" spans="1:5" x14ac:dyDescent="0.35">
      <c r="A1178" s="10" t="s">
        <v>371</v>
      </c>
      <c r="B1178" s="11"/>
      <c r="C1178" s="11"/>
      <c r="D1178" s="11"/>
      <c r="E1178" s="11"/>
    </row>
    <row r="1179" spans="1:5" x14ac:dyDescent="0.35">
      <c r="A1179" s="2" t="s">
        <v>18</v>
      </c>
      <c r="B1179" s="4" t="s">
        <v>11</v>
      </c>
      <c r="C1179" s="8">
        <v>1</v>
      </c>
      <c r="D1179" s="8">
        <v>18300</v>
      </c>
      <c r="E1179" s="6">
        <v>12</v>
      </c>
    </row>
    <row r="1180" spans="1:5" x14ac:dyDescent="0.35">
      <c r="A1180" s="2" t="s">
        <v>29</v>
      </c>
      <c r="B1180" s="4" t="s">
        <v>26</v>
      </c>
      <c r="C1180" s="8">
        <v>1</v>
      </c>
      <c r="D1180" s="8">
        <v>18000</v>
      </c>
      <c r="E1180" s="6">
        <v>15</v>
      </c>
    </row>
    <row r="1181" spans="1:5" x14ac:dyDescent="0.35">
      <c r="A1181" s="2" t="s">
        <v>29</v>
      </c>
      <c r="B1181" s="4" t="s">
        <v>26</v>
      </c>
      <c r="C1181" s="8">
        <v>1</v>
      </c>
      <c r="D1181" s="8">
        <v>18000</v>
      </c>
      <c r="E1181" s="6">
        <v>15</v>
      </c>
    </row>
    <row r="1182" spans="1:5" x14ac:dyDescent="0.35">
      <c r="A1182" s="12" t="s">
        <v>8</v>
      </c>
      <c r="B1182" s="13"/>
      <c r="C1182" s="8">
        <f>SUBTOTAL(9,C1179:C1181)</f>
        <v>3</v>
      </c>
      <c r="D1182" s="8">
        <f>SUBTOTAL(9,D1179:D1181)</f>
        <v>54300</v>
      </c>
    </row>
    <row r="1183" spans="1:5" x14ac:dyDescent="0.35">
      <c r="A1183" s="10" t="s">
        <v>372</v>
      </c>
      <c r="B1183" s="11"/>
      <c r="C1183" s="11"/>
      <c r="D1183" s="11"/>
      <c r="E1183" s="11"/>
    </row>
    <row r="1184" spans="1:5" x14ac:dyDescent="0.35">
      <c r="A1184" s="2" t="s">
        <v>12</v>
      </c>
      <c r="B1184" s="4" t="s">
        <v>13</v>
      </c>
      <c r="C1184" s="8">
        <v>1</v>
      </c>
      <c r="D1184" s="8">
        <v>15300</v>
      </c>
      <c r="E1184" s="6">
        <v>18</v>
      </c>
    </row>
    <row r="1185" spans="1:5" x14ac:dyDescent="0.35">
      <c r="A1185" s="2" t="s">
        <v>12</v>
      </c>
      <c r="B1185" s="4" t="s">
        <v>13</v>
      </c>
      <c r="C1185" s="8">
        <v>1</v>
      </c>
      <c r="D1185" s="8">
        <v>15300</v>
      </c>
      <c r="E1185" s="6">
        <v>18</v>
      </c>
    </row>
    <row r="1186" spans="1:5" x14ac:dyDescent="0.35">
      <c r="A1186" s="12" t="s">
        <v>8</v>
      </c>
      <c r="B1186" s="13"/>
      <c r="C1186" s="8">
        <f>SUBTOTAL(9,C1184:C1185)</f>
        <v>2</v>
      </c>
      <c r="D1186" s="8">
        <f>SUBTOTAL(9,D1184:D1185)</f>
        <v>30600</v>
      </c>
    </row>
    <row r="1187" spans="1:5" x14ac:dyDescent="0.35">
      <c r="A1187" s="10" t="s">
        <v>373</v>
      </c>
      <c r="B1187" s="11"/>
      <c r="C1187" s="11"/>
      <c r="D1187" s="11"/>
      <c r="E1187" s="11"/>
    </row>
    <row r="1188" spans="1:5" x14ac:dyDescent="0.35">
      <c r="A1188" s="2" t="s">
        <v>52</v>
      </c>
      <c r="B1188" s="4" t="s">
        <v>53</v>
      </c>
      <c r="C1188" s="8">
        <v>1</v>
      </c>
      <c r="D1188" s="8">
        <v>18400</v>
      </c>
      <c r="E1188" s="6">
        <v>16</v>
      </c>
    </row>
    <row r="1189" spans="1:5" x14ac:dyDescent="0.35">
      <c r="A1189" s="2" t="s">
        <v>18</v>
      </c>
      <c r="B1189" s="4" t="s">
        <v>26</v>
      </c>
      <c r="C1189" s="8">
        <v>1</v>
      </c>
      <c r="D1189" s="8">
        <v>18300</v>
      </c>
      <c r="E1189" s="6">
        <v>12</v>
      </c>
    </row>
    <row r="1190" spans="1:5" x14ac:dyDescent="0.35">
      <c r="A1190" s="2" t="s">
        <v>21</v>
      </c>
      <c r="B1190" s="4" t="s">
        <v>26</v>
      </c>
      <c r="C1190" s="8">
        <v>1</v>
      </c>
      <c r="D1190" s="8">
        <v>18300</v>
      </c>
      <c r="E1190" s="6">
        <v>9</v>
      </c>
    </row>
    <row r="1191" spans="1:5" x14ac:dyDescent="0.35">
      <c r="A1191" s="12" t="s">
        <v>8</v>
      </c>
      <c r="B1191" s="13"/>
      <c r="C1191" s="8">
        <f>SUBTOTAL(9,C1188:C1190)</f>
        <v>3</v>
      </c>
      <c r="D1191" s="8">
        <f>SUBTOTAL(9,D1188:D1190)</f>
        <v>55000</v>
      </c>
    </row>
    <row r="1192" spans="1:5" x14ac:dyDescent="0.35">
      <c r="A1192" s="10" t="s">
        <v>374</v>
      </c>
      <c r="B1192" s="11"/>
      <c r="C1192" s="11"/>
      <c r="D1192" s="11"/>
      <c r="E1192" s="11"/>
    </row>
    <row r="1193" spans="1:5" x14ac:dyDescent="0.35">
      <c r="A1193" s="2" t="s">
        <v>42</v>
      </c>
      <c r="B1193" s="4" t="s">
        <v>23</v>
      </c>
      <c r="C1193" s="8">
        <v>1</v>
      </c>
      <c r="D1193" s="8">
        <v>13500</v>
      </c>
      <c r="E1193" s="6">
        <v>104</v>
      </c>
    </row>
    <row r="1194" spans="1:5" x14ac:dyDescent="0.35">
      <c r="A1194" s="12" t="s">
        <v>8</v>
      </c>
      <c r="B1194" s="13"/>
      <c r="C1194" s="8">
        <f>SUBTOTAL(9,C1193)</f>
        <v>1</v>
      </c>
      <c r="D1194" s="8">
        <f>SUBTOTAL(9,D1193)</f>
        <v>13500</v>
      </c>
    </row>
    <row r="1195" spans="1:5" x14ac:dyDescent="0.35">
      <c r="A1195" s="10" t="s">
        <v>375</v>
      </c>
      <c r="B1195" s="11"/>
      <c r="C1195" s="11"/>
      <c r="D1195" s="11"/>
      <c r="E1195" s="11"/>
    </row>
    <row r="1196" spans="1:5" x14ac:dyDescent="0.35">
      <c r="A1196" s="2" t="s">
        <v>29</v>
      </c>
      <c r="B1196" s="4" t="s">
        <v>13</v>
      </c>
      <c r="C1196" s="8">
        <v>1</v>
      </c>
      <c r="D1196" s="8">
        <v>18000</v>
      </c>
      <c r="E1196" s="6">
        <v>15</v>
      </c>
    </row>
    <row r="1197" spans="1:5" x14ac:dyDescent="0.35">
      <c r="A1197" s="2" t="s">
        <v>25</v>
      </c>
      <c r="B1197" s="4" t="s">
        <v>26</v>
      </c>
      <c r="C1197" s="8">
        <v>1</v>
      </c>
      <c r="D1197" s="8">
        <v>16500</v>
      </c>
      <c r="E1197" s="6">
        <v>2</v>
      </c>
    </row>
    <row r="1198" spans="1:5" x14ac:dyDescent="0.35">
      <c r="A1198" s="2" t="s">
        <v>19</v>
      </c>
      <c r="B1198" s="4" t="s">
        <v>92</v>
      </c>
      <c r="C1198" s="8">
        <v>1</v>
      </c>
      <c r="D1198" s="8">
        <v>19000</v>
      </c>
      <c r="E1198" s="6">
        <v>17</v>
      </c>
    </row>
    <row r="1199" spans="1:5" x14ac:dyDescent="0.35">
      <c r="A1199" s="2" t="s">
        <v>6</v>
      </c>
      <c r="B1199" s="4" t="s">
        <v>11</v>
      </c>
      <c r="C1199" s="8">
        <v>1</v>
      </c>
      <c r="D1199" s="8">
        <v>19000</v>
      </c>
      <c r="E1199" s="6">
        <v>13</v>
      </c>
    </row>
    <row r="1200" spans="1:5" x14ac:dyDescent="0.35">
      <c r="A1200" s="2" t="s">
        <v>6</v>
      </c>
      <c r="B1200" s="4" t="s">
        <v>11</v>
      </c>
      <c r="C1200" s="8">
        <v>1</v>
      </c>
      <c r="D1200" s="8">
        <v>19000</v>
      </c>
      <c r="E1200" s="6">
        <v>13</v>
      </c>
    </row>
    <row r="1201" spans="1:5" x14ac:dyDescent="0.35">
      <c r="A1201" s="2" t="s">
        <v>6</v>
      </c>
      <c r="B1201" s="4" t="s">
        <v>11</v>
      </c>
      <c r="C1201" s="8">
        <v>1</v>
      </c>
      <c r="D1201" s="8">
        <v>19000</v>
      </c>
      <c r="E1201" s="6">
        <v>13</v>
      </c>
    </row>
    <row r="1202" spans="1:5" x14ac:dyDescent="0.35">
      <c r="A1202" s="12" t="s">
        <v>8</v>
      </c>
      <c r="B1202" s="13"/>
      <c r="C1202" s="8">
        <f>SUBTOTAL(9,C1196:C1201)</f>
        <v>6</v>
      </c>
      <c r="D1202" s="8">
        <f>SUBTOTAL(9,D1196:D1201)</f>
        <v>110500</v>
      </c>
    </row>
    <row r="1203" spans="1:5" x14ac:dyDescent="0.35">
      <c r="A1203" s="10" t="s">
        <v>376</v>
      </c>
      <c r="B1203" s="11"/>
      <c r="C1203" s="11"/>
      <c r="D1203" s="11"/>
      <c r="E1203" s="11"/>
    </row>
    <row r="1204" spans="1:5" x14ac:dyDescent="0.35">
      <c r="A1204" s="2" t="s">
        <v>15</v>
      </c>
      <c r="B1204" s="4" t="s">
        <v>23</v>
      </c>
      <c r="C1204" s="8">
        <v>1</v>
      </c>
      <c r="D1204" s="8">
        <v>14200</v>
      </c>
      <c r="E1204" s="6">
        <v>106</v>
      </c>
    </row>
    <row r="1205" spans="1:5" x14ac:dyDescent="0.35">
      <c r="A1205" s="2" t="s">
        <v>31</v>
      </c>
      <c r="B1205" s="4" t="s">
        <v>23</v>
      </c>
      <c r="C1205" s="8">
        <v>1</v>
      </c>
      <c r="D1205" s="8">
        <v>12800</v>
      </c>
      <c r="E1205" s="6">
        <v>107</v>
      </c>
    </row>
    <row r="1206" spans="1:5" x14ac:dyDescent="0.35">
      <c r="A1206" s="12" t="s">
        <v>8</v>
      </c>
      <c r="B1206" s="13"/>
      <c r="C1206" s="8">
        <f>SUBTOTAL(9,C1204:C1205)</f>
        <v>2</v>
      </c>
      <c r="D1206" s="8">
        <f>SUBTOTAL(9,D1204:D1205)</f>
        <v>27000</v>
      </c>
    </row>
    <row r="1207" spans="1:5" x14ac:dyDescent="0.35">
      <c r="A1207" s="10" t="s">
        <v>377</v>
      </c>
      <c r="B1207" s="11"/>
      <c r="C1207" s="11"/>
      <c r="D1207" s="11"/>
      <c r="E1207" s="11"/>
    </row>
    <row r="1208" spans="1:5" x14ac:dyDescent="0.35">
      <c r="A1208" s="2" t="s">
        <v>71</v>
      </c>
      <c r="B1208" s="4" t="s">
        <v>92</v>
      </c>
      <c r="C1208" s="8">
        <v>1</v>
      </c>
      <c r="D1208" s="8">
        <v>15000</v>
      </c>
      <c r="E1208" s="6">
        <v>19</v>
      </c>
    </row>
    <row r="1209" spans="1:5" x14ac:dyDescent="0.35">
      <c r="A1209" s="12" t="s">
        <v>8</v>
      </c>
      <c r="B1209" s="13"/>
      <c r="C1209" s="8">
        <f>SUBTOTAL(9,C1208)</f>
        <v>1</v>
      </c>
      <c r="D1209" s="8">
        <f>SUBTOTAL(9,D1208)</f>
        <v>15000</v>
      </c>
    </row>
    <row r="1210" spans="1:5" x14ac:dyDescent="0.35">
      <c r="A1210" s="10" t="s">
        <v>378</v>
      </c>
      <c r="B1210" s="11"/>
      <c r="C1210" s="11"/>
      <c r="D1210" s="11"/>
      <c r="E1210" s="11"/>
    </row>
    <row r="1211" spans="1:5" x14ac:dyDescent="0.35">
      <c r="A1211" s="2" t="s">
        <v>29</v>
      </c>
      <c r="B1211" s="4" t="s">
        <v>13</v>
      </c>
      <c r="C1211" s="8">
        <v>1</v>
      </c>
      <c r="D1211" s="8">
        <v>18000</v>
      </c>
      <c r="E1211" s="6">
        <v>15</v>
      </c>
    </row>
    <row r="1212" spans="1:5" x14ac:dyDescent="0.35">
      <c r="A1212" s="2" t="s">
        <v>12</v>
      </c>
      <c r="B1212" s="4" t="s">
        <v>13</v>
      </c>
      <c r="C1212" s="8">
        <v>1</v>
      </c>
      <c r="D1212" s="8">
        <v>15300</v>
      </c>
      <c r="E1212" s="6">
        <v>18</v>
      </c>
    </row>
    <row r="1213" spans="1:5" x14ac:dyDescent="0.35">
      <c r="A1213" s="2" t="s">
        <v>12</v>
      </c>
      <c r="B1213" s="4" t="s">
        <v>13</v>
      </c>
      <c r="C1213" s="8">
        <v>1</v>
      </c>
      <c r="D1213" s="8">
        <v>15300</v>
      </c>
      <c r="E1213" s="6">
        <v>18</v>
      </c>
    </row>
    <row r="1214" spans="1:5" x14ac:dyDescent="0.35">
      <c r="A1214" s="12" t="s">
        <v>8</v>
      </c>
      <c r="B1214" s="13"/>
      <c r="C1214" s="8">
        <f>SUBTOTAL(9,C1211:C1213)</f>
        <v>3</v>
      </c>
      <c r="D1214" s="8">
        <f>SUBTOTAL(9,D1211:D1213)</f>
        <v>48600</v>
      </c>
    </row>
    <row r="1215" spans="1:5" x14ac:dyDescent="0.35">
      <c r="A1215" s="10" t="s">
        <v>379</v>
      </c>
      <c r="B1215" s="11"/>
      <c r="C1215" s="11"/>
      <c r="D1215" s="11"/>
      <c r="E1215" s="11"/>
    </row>
    <row r="1216" spans="1:5" x14ac:dyDescent="0.35">
      <c r="A1216" s="2" t="s">
        <v>58</v>
      </c>
      <c r="B1216" s="4" t="s">
        <v>13</v>
      </c>
      <c r="C1216" s="8">
        <v>1</v>
      </c>
      <c r="D1216" s="8">
        <v>13700</v>
      </c>
      <c r="E1216" s="6">
        <v>8</v>
      </c>
    </row>
    <row r="1217" spans="1:5" x14ac:dyDescent="0.35">
      <c r="A1217" s="2" t="s">
        <v>6</v>
      </c>
      <c r="B1217" s="4" t="s">
        <v>11</v>
      </c>
      <c r="C1217" s="8">
        <v>1</v>
      </c>
      <c r="D1217" s="8">
        <v>19000</v>
      </c>
      <c r="E1217" s="6">
        <v>13</v>
      </c>
    </row>
    <row r="1218" spans="1:5" x14ac:dyDescent="0.35">
      <c r="A1218" s="2" t="s">
        <v>6</v>
      </c>
      <c r="B1218" s="4" t="s">
        <v>11</v>
      </c>
      <c r="C1218" s="8">
        <v>1</v>
      </c>
      <c r="D1218" s="8">
        <v>19000</v>
      </c>
      <c r="E1218" s="6">
        <v>13</v>
      </c>
    </row>
    <row r="1219" spans="1:5" x14ac:dyDescent="0.35">
      <c r="A1219" s="12" t="s">
        <v>8</v>
      </c>
      <c r="B1219" s="13"/>
      <c r="C1219" s="8">
        <f>SUBTOTAL(9,C1216:C1218)</f>
        <v>3</v>
      </c>
      <c r="D1219" s="8">
        <f>SUBTOTAL(9,D1216:D1218)</f>
        <v>51700</v>
      </c>
    </row>
    <row r="1220" spans="1:5" x14ac:dyDescent="0.35">
      <c r="A1220" s="10" t="s">
        <v>380</v>
      </c>
      <c r="B1220" s="11"/>
      <c r="C1220" s="11"/>
      <c r="D1220" s="11"/>
      <c r="E1220" s="11"/>
    </row>
    <row r="1221" spans="1:5" ht="20" x14ac:dyDescent="0.35">
      <c r="A1221" s="2" t="s">
        <v>56</v>
      </c>
      <c r="B1221" s="4" t="s">
        <v>57</v>
      </c>
      <c r="C1221" s="8">
        <v>1</v>
      </c>
      <c r="D1221" s="8">
        <v>12600</v>
      </c>
      <c r="E1221" s="6">
        <v>109</v>
      </c>
    </row>
    <row r="1222" spans="1:5" x14ac:dyDescent="0.35">
      <c r="A1222" s="2" t="s">
        <v>33</v>
      </c>
      <c r="B1222" s="4" t="s">
        <v>23</v>
      </c>
      <c r="C1222" s="8">
        <v>1</v>
      </c>
      <c r="D1222" s="8">
        <v>12100</v>
      </c>
      <c r="E1222" s="6">
        <v>105</v>
      </c>
    </row>
    <row r="1223" spans="1:5" x14ac:dyDescent="0.35">
      <c r="A1223" s="2" t="s">
        <v>33</v>
      </c>
      <c r="B1223" s="4" t="s">
        <v>23</v>
      </c>
      <c r="C1223" s="8">
        <v>1</v>
      </c>
      <c r="D1223" s="8">
        <v>12100</v>
      </c>
      <c r="E1223" s="6">
        <v>105</v>
      </c>
    </row>
    <row r="1224" spans="1:5" x14ac:dyDescent="0.35">
      <c r="A1224" s="2" t="s">
        <v>61</v>
      </c>
      <c r="B1224" s="4" t="s">
        <v>62</v>
      </c>
      <c r="C1224" s="8">
        <v>1</v>
      </c>
      <c r="D1224" s="8">
        <v>3400</v>
      </c>
      <c r="E1224" s="6">
        <v>117</v>
      </c>
    </row>
    <row r="1225" spans="1:5" x14ac:dyDescent="0.35">
      <c r="A1225" s="12" t="s">
        <v>8</v>
      </c>
      <c r="B1225" s="13"/>
      <c r="C1225" s="8">
        <f>SUBTOTAL(9,C1221:C1224)</f>
        <v>4</v>
      </c>
      <c r="D1225" s="8">
        <f>SUBTOTAL(9,D1221:D1224)</f>
        <v>40200</v>
      </c>
    </row>
    <row r="1226" spans="1:5" x14ac:dyDescent="0.35">
      <c r="A1226" s="10" t="s">
        <v>381</v>
      </c>
      <c r="B1226" s="11"/>
      <c r="C1226" s="11"/>
      <c r="D1226" s="11"/>
      <c r="E1226" s="11"/>
    </row>
    <row r="1227" spans="1:5" x14ac:dyDescent="0.35">
      <c r="A1227" s="2" t="s">
        <v>29</v>
      </c>
      <c r="B1227" s="4" t="s">
        <v>13</v>
      </c>
      <c r="C1227" s="8">
        <v>1</v>
      </c>
      <c r="D1227" s="8">
        <v>18000</v>
      </c>
      <c r="E1227" s="6">
        <v>15</v>
      </c>
    </row>
    <row r="1228" spans="1:5" x14ac:dyDescent="0.35">
      <c r="A1228" s="2" t="s">
        <v>29</v>
      </c>
      <c r="B1228" s="4" t="s">
        <v>13</v>
      </c>
      <c r="C1228" s="8">
        <v>1</v>
      </c>
      <c r="D1228" s="8">
        <v>18000</v>
      </c>
      <c r="E1228" s="6">
        <v>15</v>
      </c>
    </row>
    <row r="1229" spans="1:5" x14ac:dyDescent="0.35">
      <c r="A1229" s="2" t="s">
        <v>29</v>
      </c>
      <c r="B1229" s="4" t="s">
        <v>26</v>
      </c>
      <c r="C1229" s="8">
        <v>1</v>
      </c>
      <c r="D1229" s="8">
        <v>18000</v>
      </c>
      <c r="E1229" s="6">
        <v>15</v>
      </c>
    </row>
    <row r="1230" spans="1:5" x14ac:dyDescent="0.35">
      <c r="A1230" s="12" t="s">
        <v>8</v>
      </c>
      <c r="B1230" s="13"/>
      <c r="C1230" s="8">
        <f>SUBTOTAL(9,C1227:C1229)</f>
        <v>3</v>
      </c>
      <c r="D1230" s="8">
        <f>SUBTOTAL(9,D1227:D1229)</f>
        <v>54000</v>
      </c>
    </row>
    <row r="1231" spans="1:5" x14ac:dyDescent="0.35">
      <c r="A1231" s="10" t="s">
        <v>382</v>
      </c>
      <c r="B1231" s="11"/>
      <c r="C1231" s="11"/>
      <c r="D1231" s="11"/>
      <c r="E1231" s="11"/>
    </row>
    <row r="1232" spans="1:5" x14ac:dyDescent="0.35">
      <c r="A1232" s="2" t="s">
        <v>31</v>
      </c>
      <c r="B1232" s="4" t="s">
        <v>23</v>
      </c>
      <c r="C1232" s="8">
        <v>1</v>
      </c>
      <c r="D1232" s="8">
        <v>12800</v>
      </c>
      <c r="E1232" s="6">
        <v>107</v>
      </c>
    </row>
    <row r="1233" spans="1:5" x14ac:dyDescent="0.35">
      <c r="A1233" s="2" t="s">
        <v>33</v>
      </c>
      <c r="B1233" s="4" t="s">
        <v>23</v>
      </c>
      <c r="C1233" s="8">
        <v>1</v>
      </c>
      <c r="D1233" s="8">
        <v>12100</v>
      </c>
      <c r="E1233" s="6">
        <v>105</v>
      </c>
    </row>
    <row r="1234" spans="1:5" x14ac:dyDescent="0.35">
      <c r="A1234" s="12" t="s">
        <v>8</v>
      </c>
      <c r="B1234" s="13"/>
      <c r="C1234" s="8">
        <f>SUBTOTAL(9,C1232:C1233)</f>
        <v>2</v>
      </c>
      <c r="D1234" s="8">
        <f>SUBTOTAL(9,D1232:D1233)</f>
        <v>24900</v>
      </c>
    </row>
    <row r="1235" spans="1:5" x14ac:dyDescent="0.35">
      <c r="A1235" s="10" t="s">
        <v>383</v>
      </c>
      <c r="B1235" s="11"/>
      <c r="C1235" s="11"/>
      <c r="D1235" s="11"/>
      <c r="E1235" s="11"/>
    </row>
    <row r="1236" spans="1:5" x14ac:dyDescent="0.35">
      <c r="A1236" s="2" t="s">
        <v>21</v>
      </c>
      <c r="B1236" s="4" t="s">
        <v>26</v>
      </c>
      <c r="C1236" s="8">
        <v>1</v>
      </c>
      <c r="D1236" s="8">
        <v>18300</v>
      </c>
      <c r="E1236" s="6">
        <v>9</v>
      </c>
    </row>
    <row r="1237" spans="1:5" x14ac:dyDescent="0.35">
      <c r="A1237" s="12" t="s">
        <v>8</v>
      </c>
      <c r="B1237" s="13"/>
      <c r="C1237" s="8">
        <f>SUBTOTAL(9,C1236)</f>
        <v>1</v>
      </c>
      <c r="D1237" s="8">
        <f>SUBTOTAL(9,D1236)</f>
        <v>18300</v>
      </c>
    </row>
    <row r="1238" spans="1:5" x14ac:dyDescent="0.35">
      <c r="A1238" s="10" t="s">
        <v>384</v>
      </c>
      <c r="B1238" s="11"/>
      <c r="C1238" s="11"/>
      <c r="D1238" s="11"/>
      <c r="E1238" s="11"/>
    </row>
    <row r="1239" spans="1:5" x14ac:dyDescent="0.35">
      <c r="A1239" s="2" t="s">
        <v>29</v>
      </c>
      <c r="B1239" s="4" t="s">
        <v>13</v>
      </c>
      <c r="C1239" s="8">
        <v>1</v>
      </c>
      <c r="D1239" s="8">
        <v>18000</v>
      </c>
      <c r="E1239" s="6">
        <v>15</v>
      </c>
    </row>
    <row r="1240" spans="1:5" x14ac:dyDescent="0.35">
      <c r="A1240" s="12" t="s">
        <v>8</v>
      </c>
      <c r="B1240" s="13"/>
      <c r="C1240" s="8">
        <f>SUBTOTAL(9,C1239)</f>
        <v>1</v>
      </c>
      <c r="D1240" s="8">
        <f>SUBTOTAL(9,D1239)</f>
        <v>18000</v>
      </c>
    </row>
    <row r="1241" spans="1:5" x14ac:dyDescent="0.35">
      <c r="A1241" s="10" t="s">
        <v>385</v>
      </c>
      <c r="B1241" s="11"/>
      <c r="C1241" s="11"/>
      <c r="D1241" s="11"/>
      <c r="E1241" s="11"/>
    </row>
    <row r="1242" spans="1:5" x14ac:dyDescent="0.35">
      <c r="A1242" s="2" t="s">
        <v>6</v>
      </c>
      <c r="B1242" s="4" t="s">
        <v>11</v>
      </c>
      <c r="C1242" s="8">
        <v>1</v>
      </c>
      <c r="D1242" s="8">
        <v>19000</v>
      </c>
      <c r="E1242" s="6">
        <v>13</v>
      </c>
    </row>
    <row r="1243" spans="1:5" x14ac:dyDescent="0.35">
      <c r="A1243" s="12" t="s">
        <v>8</v>
      </c>
      <c r="B1243" s="13"/>
      <c r="C1243" s="8">
        <f>SUBTOTAL(9,C1242)</f>
        <v>1</v>
      </c>
      <c r="D1243" s="8">
        <f>SUBTOTAL(9,D1242)</f>
        <v>19000</v>
      </c>
    </row>
    <row r="1244" spans="1:5" x14ac:dyDescent="0.35">
      <c r="A1244" s="10" t="s">
        <v>386</v>
      </c>
      <c r="B1244" s="11"/>
      <c r="C1244" s="11"/>
      <c r="D1244" s="11"/>
      <c r="E1244" s="11"/>
    </row>
    <row r="1245" spans="1:5" x14ac:dyDescent="0.35">
      <c r="A1245" s="2" t="s">
        <v>38</v>
      </c>
      <c r="B1245" s="4" t="s">
        <v>11</v>
      </c>
      <c r="C1245" s="8">
        <v>1</v>
      </c>
      <c r="D1245" s="8">
        <v>16200</v>
      </c>
      <c r="E1245" s="6">
        <v>5</v>
      </c>
    </row>
    <row r="1246" spans="1:5" x14ac:dyDescent="0.35">
      <c r="A1246" s="2" t="s">
        <v>75</v>
      </c>
      <c r="B1246" s="4" t="s">
        <v>11</v>
      </c>
      <c r="C1246" s="8">
        <v>1</v>
      </c>
      <c r="D1246" s="8">
        <v>15500</v>
      </c>
      <c r="E1246" s="6">
        <v>1</v>
      </c>
    </row>
    <row r="1247" spans="1:5" x14ac:dyDescent="0.35">
      <c r="A1247" s="2" t="s">
        <v>71</v>
      </c>
      <c r="B1247" s="4" t="s">
        <v>72</v>
      </c>
      <c r="C1247" s="8">
        <v>1</v>
      </c>
      <c r="D1247" s="8">
        <v>15000</v>
      </c>
      <c r="E1247" s="6">
        <v>19</v>
      </c>
    </row>
    <row r="1248" spans="1:5" x14ac:dyDescent="0.35">
      <c r="A1248" s="12" t="s">
        <v>8</v>
      </c>
      <c r="B1248" s="13"/>
      <c r="C1248" s="8">
        <f>SUBTOTAL(9,C1245:C1247)</f>
        <v>3</v>
      </c>
      <c r="D1248" s="8">
        <f>SUBTOTAL(9,D1245:D1247)</f>
        <v>46700</v>
      </c>
    </row>
    <row r="1249" spans="1:5" x14ac:dyDescent="0.35">
      <c r="A1249" s="10" t="s">
        <v>387</v>
      </c>
      <c r="B1249" s="11"/>
      <c r="C1249" s="11"/>
      <c r="D1249" s="11"/>
      <c r="E1249" s="11"/>
    </row>
    <row r="1250" spans="1:5" ht="20" x14ac:dyDescent="0.35">
      <c r="A1250" s="2" t="s">
        <v>84</v>
      </c>
      <c r="B1250" s="4" t="s">
        <v>388</v>
      </c>
      <c r="C1250" s="8">
        <v>1</v>
      </c>
      <c r="D1250" s="8">
        <v>26700</v>
      </c>
      <c r="E1250" s="6">
        <v>10</v>
      </c>
    </row>
    <row r="1251" spans="1:5" x14ac:dyDescent="0.35">
      <c r="A1251" s="12" t="s">
        <v>8</v>
      </c>
      <c r="B1251" s="13"/>
      <c r="C1251" s="8">
        <f>SUBTOTAL(9,C1250)</f>
        <v>1</v>
      </c>
      <c r="D1251" s="8">
        <f>SUBTOTAL(9,D1250)</f>
        <v>26700</v>
      </c>
    </row>
    <row r="1252" spans="1:5" x14ac:dyDescent="0.35">
      <c r="A1252" s="10" t="s">
        <v>389</v>
      </c>
      <c r="B1252" s="11"/>
      <c r="C1252" s="11"/>
      <c r="D1252" s="11"/>
      <c r="E1252" s="11"/>
    </row>
    <row r="1253" spans="1:5" x14ac:dyDescent="0.35">
      <c r="A1253" s="2" t="s">
        <v>52</v>
      </c>
      <c r="B1253" s="4" t="s">
        <v>53</v>
      </c>
      <c r="C1253" s="8">
        <v>1</v>
      </c>
      <c r="D1253" s="8">
        <v>18400</v>
      </c>
      <c r="E1253" s="6">
        <v>16</v>
      </c>
    </row>
    <row r="1254" spans="1:5" x14ac:dyDescent="0.35">
      <c r="A1254" s="2" t="s">
        <v>12</v>
      </c>
      <c r="B1254" s="4" t="s">
        <v>13</v>
      </c>
      <c r="C1254" s="8">
        <v>1</v>
      </c>
      <c r="D1254" s="8">
        <v>15300</v>
      </c>
      <c r="E1254" s="6">
        <v>18</v>
      </c>
    </row>
    <row r="1255" spans="1:5" x14ac:dyDescent="0.35">
      <c r="A1255" s="12" t="s">
        <v>8</v>
      </c>
      <c r="B1255" s="13"/>
      <c r="C1255" s="8">
        <f>SUBTOTAL(9,C1253:C1254)</f>
        <v>2</v>
      </c>
      <c r="D1255" s="8">
        <f>SUBTOTAL(9,D1253:D1254)</f>
        <v>33700</v>
      </c>
    </row>
    <row r="1256" spans="1:5" x14ac:dyDescent="0.35">
      <c r="A1256" s="10" t="s">
        <v>390</v>
      </c>
      <c r="B1256" s="11"/>
      <c r="C1256" s="11"/>
      <c r="D1256" s="11"/>
      <c r="E1256" s="11"/>
    </row>
    <row r="1257" spans="1:5" x14ac:dyDescent="0.35">
      <c r="A1257" s="2" t="s">
        <v>12</v>
      </c>
      <c r="B1257" s="4" t="s">
        <v>26</v>
      </c>
      <c r="C1257" s="8">
        <v>1</v>
      </c>
      <c r="D1257" s="8">
        <v>15300</v>
      </c>
      <c r="E1257" s="6">
        <v>18</v>
      </c>
    </row>
    <row r="1258" spans="1:5" x14ac:dyDescent="0.35">
      <c r="A1258" s="2" t="s">
        <v>29</v>
      </c>
      <c r="B1258" s="4" t="s">
        <v>26</v>
      </c>
      <c r="C1258" s="8">
        <v>1</v>
      </c>
      <c r="D1258" s="8">
        <v>18000</v>
      </c>
      <c r="E1258" s="6">
        <v>15</v>
      </c>
    </row>
    <row r="1259" spans="1:5" x14ac:dyDescent="0.35">
      <c r="A1259" s="12" t="s">
        <v>8</v>
      </c>
      <c r="B1259" s="13"/>
      <c r="C1259" s="8">
        <f>SUBTOTAL(9,C1257:C1258)</f>
        <v>2</v>
      </c>
      <c r="D1259" s="8">
        <f>SUBTOTAL(9,D1257:D1258)</f>
        <v>33300</v>
      </c>
    </row>
    <row r="1260" spans="1:5" x14ac:dyDescent="0.35">
      <c r="A1260" s="10" t="s">
        <v>391</v>
      </c>
      <c r="B1260" s="11"/>
      <c r="C1260" s="11"/>
      <c r="D1260" s="11"/>
      <c r="E1260" s="11"/>
    </row>
    <row r="1261" spans="1:5" x14ac:dyDescent="0.35">
      <c r="A1261" s="2" t="s">
        <v>33</v>
      </c>
      <c r="B1261" s="4" t="s">
        <v>23</v>
      </c>
      <c r="C1261" s="8">
        <v>1</v>
      </c>
      <c r="D1261" s="8">
        <v>12100</v>
      </c>
      <c r="E1261" s="6">
        <v>105</v>
      </c>
    </row>
    <row r="1262" spans="1:5" x14ac:dyDescent="0.35">
      <c r="A1262" s="12" t="s">
        <v>8</v>
      </c>
      <c r="B1262" s="13"/>
      <c r="C1262" s="8">
        <f>SUBTOTAL(9,C1261)</f>
        <v>1</v>
      </c>
      <c r="D1262" s="8">
        <f>SUBTOTAL(9,D1261)</f>
        <v>12100</v>
      </c>
    </row>
    <row r="1263" spans="1:5" x14ac:dyDescent="0.35">
      <c r="A1263" s="10" t="s">
        <v>392</v>
      </c>
      <c r="B1263" s="11"/>
      <c r="C1263" s="11"/>
      <c r="D1263" s="11"/>
      <c r="E1263" s="11"/>
    </row>
    <row r="1264" spans="1:5" x14ac:dyDescent="0.35">
      <c r="A1264" s="2" t="s">
        <v>29</v>
      </c>
      <c r="B1264" s="4" t="s">
        <v>13</v>
      </c>
      <c r="C1264" s="8">
        <v>1</v>
      </c>
      <c r="D1264" s="8">
        <v>18000</v>
      </c>
      <c r="E1264" s="6">
        <v>15</v>
      </c>
    </row>
    <row r="1265" spans="1:5" ht="20" x14ac:dyDescent="0.35">
      <c r="A1265" s="2" t="s">
        <v>19</v>
      </c>
      <c r="B1265" s="4" t="s">
        <v>20</v>
      </c>
      <c r="C1265" s="8">
        <v>1</v>
      </c>
      <c r="D1265" s="8">
        <v>19000</v>
      </c>
      <c r="E1265" s="6">
        <v>17</v>
      </c>
    </row>
    <row r="1266" spans="1:5" x14ac:dyDescent="0.35">
      <c r="A1266" s="2" t="s">
        <v>52</v>
      </c>
      <c r="B1266" s="4" t="s">
        <v>72</v>
      </c>
      <c r="C1266" s="8">
        <v>1</v>
      </c>
      <c r="D1266" s="8">
        <v>18400</v>
      </c>
      <c r="E1266" s="6">
        <v>16</v>
      </c>
    </row>
    <row r="1267" spans="1:5" x14ac:dyDescent="0.35">
      <c r="A1267" s="2" t="s">
        <v>21</v>
      </c>
      <c r="B1267" s="4" t="s">
        <v>11</v>
      </c>
      <c r="C1267" s="8">
        <v>1</v>
      </c>
      <c r="D1267" s="8">
        <v>18300</v>
      </c>
      <c r="E1267" s="6">
        <v>9</v>
      </c>
    </row>
    <row r="1268" spans="1:5" x14ac:dyDescent="0.35">
      <c r="A1268" s="12" t="s">
        <v>8</v>
      </c>
      <c r="B1268" s="13"/>
      <c r="C1268" s="8">
        <f>SUBTOTAL(9,C1264:C1267)</f>
        <v>4</v>
      </c>
      <c r="D1268" s="8">
        <f>SUBTOTAL(9,D1264:D1267)</f>
        <v>73700</v>
      </c>
    </row>
    <row r="1269" spans="1:5" x14ac:dyDescent="0.35">
      <c r="A1269" s="10" t="s">
        <v>393</v>
      </c>
      <c r="B1269" s="11"/>
      <c r="C1269" s="11"/>
      <c r="D1269" s="11"/>
      <c r="E1269" s="11"/>
    </row>
    <row r="1270" spans="1:5" x14ac:dyDescent="0.35">
      <c r="A1270" s="2" t="s">
        <v>52</v>
      </c>
      <c r="B1270" s="4" t="s">
        <v>72</v>
      </c>
      <c r="C1270" s="8">
        <v>1</v>
      </c>
      <c r="D1270" s="8">
        <v>18400</v>
      </c>
      <c r="E1270" s="6">
        <v>16</v>
      </c>
    </row>
    <row r="1271" spans="1:5" x14ac:dyDescent="0.35">
      <c r="A1271" s="2" t="s">
        <v>19</v>
      </c>
      <c r="B1271" s="4" t="s">
        <v>101</v>
      </c>
      <c r="C1271" s="8">
        <v>1</v>
      </c>
      <c r="D1271" s="8">
        <v>19000</v>
      </c>
      <c r="E1271" s="6">
        <v>17</v>
      </c>
    </row>
    <row r="1272" spans="1:5" x14ac:dyDescent="0.35">
      <c r="A1272" s="2" t="s">
        <v>19</v>
      </c>
      <c r="B1272" s="4" t="s">
        <v>101</v>
      </c>
      <c r="C1272" s="8">
        <v>1</v>
      </c>
      <c r="D1272" s="8">
        <v>19000</v>
      </c>
      <c r="E1272" s="6">
        <v>17</v>
      </c>
    </row>
    <row r="1273" spans="1:5" x14ac:dyDescent="0.35">
      <c r="A1273" s="2" t="s">
        <v>22</v>
      </c>
      <c r="B1273" s="4" t="s">
        <v>23</v>
      </c>
      <c r="C1273" s="8">
        <v>1</v>
      </c>
      <c r="D1273" s="8">
        <v>4700</v>
      </c>
      <c r="E1273" s="6">
        <v>30</v>
      </c>
    </row>
    <row r="1274" spans="1:5" x14ac:dyDescent="0.35">
      <c r="A1274" s="2" t="s">
        <v>22</v>
      </c>
      <c r="B1274" s="4" t="s">
        <v>23</v>
      </c>
      <c r="C1274" s="8">
        <v>1</v>
      </c>
      <c r="D1274" s="8">
        <v>4700</v>
      </c>
      <c r="E1274" s="6">
        <v>30</v>
      </c>
    </row>
    <row r="1275" spans="1:5" x14ac:dyDescent="0.35">
      <c r="A1275" s="12" t="s">
        <v>8</v>
      </c>
      <c r="B1275" s="13"/>
      <c r="C1275" s="8">
        <f>SUBTOTAL(9,C1270:C1274)</f>
        <v>5</v>
      </c>
      <c r="D1275" s="8">
        <f>SUBTOTAL(9,D1270:D1274)</f>
        <v>65800</v>
      </c>
    </row>
    <row r="1276" spans="1:5" x14ac:dyDescent="0.35">
      <c r="A1276" s="10" t="s">
        <v>394</v>
      </c>
      <c r="B1276" s="11"/>
      <c r="C1276" s="11"/>
      <c r="D1276" s="11"/>
      <c r="E1276" s="11"/>
    </row>
    <row r="1277" spans="1:5" x14ac:dyDescent="0.35">
      <c r="A1277" s="2" t="s">
        <v>12</v>
      </c>
      <c r="B1277" s="4" t="s">
        <v>26</v>
      </c>
      <c r="C1277" s="8">
        <v>1</v>
      </c>
      <c r="D1277" s="8">
        <v>15300</v>
      </c>
      <c r="E1277" s="6">
        <v>18</v>
      </c>
    </row>
    <row r="1278" spans="1:5" x14ac:dyDescent="0.35">
      <c r="A1278" s="2" t="s">
        <v>25</v>
      </c>
      <c r="B1278" s="4" t="s">
        <v>26</v>
      </c>
      <c r="C1278" s="8">
        <v>1</v>
      </c>
      <c r="D1278" s="8">
        <v>16500</v>
      </c>
      <c r="E1278" s="6">
        <v>2</v>
      </c>
    </row>
    <row r="1279" spans="1:5" x14ac:dyDescent="0.35">
      <c r="A1279" s="12" t="s">
        <v>8</v>
      </c>
      <c r="B1279" s="13"/>
      <c r="C1279" s="8">
        <f>SUBTOTAL(9,C1277:C1278)</f>
        <v>2</v>
      </c>
      <c r="D1279" s="8">
        <f>SUBTOTAL(9,D1277:D1278)</f>
        <v>31800</v>
      </c>
    </row>
    <row r="1280" spans="1:5" x14ac:dyDescent="0.35">
      <c r="A1280" s="10" t="s">
        <v>395</v>
      </c>
      <c r="B1280" s="11"/>
      <c r="C1280" s="11"/>
      <c r="D1280" s="11"/>
      <c r="E1280" s="11"/>
    </row>
    <row r="1281" spans="1:5" x14ac:dyDescent="0.35">
      <c r="A1281" s="2" t="s">
        <v>68</v>
      </c>
      <c r="B1281" s="4" t="s">
        <v>13</v>
      </c>
      <c r="C1281" s="8">
        <v>1</v>
      </c>
      <c r="D1281" s="8">
        <v>13700</v>
      </c>
      <c r="E1281" s="6">
        <v>7</v>
      </c>
    </row>
    <row r="1282" spans="1:5" x14ac:dyDescent="0.35">
      <c r="A1282" s="2" t="s">
        <v>29</v>
      </c>
      <c r="B1282" s="4" t="s">
        <v>26</v>
      </c>
      <c r="C1282" s="8">
        <v>1</v>
      </c>
      <c r="D1282" s="8">
        <v>18000</v>
      </c>
      <c r="E1282" s="6">
        <v>15</v>
      </c>
    </row>
    <row r="1283" spans="1:5" x14ac:dyDescent="0.35">
      <c r="A1283" s="12" t="s">
        <v>8</v>
      </c>
      <c r="B1283" s="13"/>
      <c r="C1283" s="8">
        <f>SUBTOTAL(9,C1281:C1282)</f>
        <v>2</v>
      </c>
      <c r="D1283" s="8">
        <f>SUBTOTAL(9,D1281:D1282)</f>
        <v>31700</v>
      </c>
    </row>
    <row r="1284" spans="1:5" x14ac:dyDescent="0.35">
      <c r="A1284" s="10" t="s">
        <v>396</v>
      </c>
      <c r="B1284" s="11"/>
      <c r="C1284" s="11"/>
      <c r="D1284" s="11"/>
      <c r="E1284" s="11"/>
    </row>
    <row r="1285" spans="1:5" x14ac:dyDescent="0.35">
      <c r="A1285" s="2" t="s">
        <v>29</v>
      </c>
      <c r="B1285" s="4" t="s">
        <v>26</v>
      </c>
      <c r="C1285" s="8">
        <v>1</v>
      </c>
      <c r="D1285" s="8">
        <v>18000</v>
      </c>
      <c r="E1285" s="6">
        <v>15</v>
      </c>
    </row>
    <row r="1286" spans="1:5" x14ac:dyDescent="0.35">
      <c r="A1286" s="12" t="s">
        <v>8</v>
      </c>
      <c r="B1286" s="13"/>
      <c r="C1286" s="8">
        <f>SUBTOTAL(9,C1285)</f>
        <v>1</v>
      </c>
      <c r="D1286" s="8">
        <f>SUBTOTAL(9,D1285)</f>
        <v>18000</v>
      </c>
    </row>
    <row r="1287" spans="1:5" x14ac:dyDescent="0.35">
      <c r="A1287" s="10" t="s">
        <v>397</v>
      </c>
      <c r="B1287" s="11"/>
      <c r="C1287" s="11"/>
      <c r="D1287" s="11"/>
      <c r="E1287" s="11"/>
    </row>
    <row r="1288" spans="1:5" x14ac:dyDescent="0.35">
      <c r="A1288" s="2" t="s">
        <v>15</v>
      </c>
      <c r="B1288" s="4" t="s">
        <v>23</v>
      </c>
      <c r="C1288" s="8">
        <v>1</v>
      </c>
      <c r="D1288" s="8">
        <v>14200</v>
      </c>
      <c r="E1288" s="6">
        <v>106</v>
      </c>
    </row>
    <row r="1289" spans="1:5" x14ac:dyDescent="0.35">
      <c r="A1289" s="12" t="s">
        <v>8</v>
      </c>
      <c r="B1289" s="13"/>
      <c r="C1289" s="8">
        <f>SUBTOTAL(9,C1288)</f>
        <v>1</v>
      </c>
      <c r="D1289" s="8">
        <f>SUBTOTAL(9,D1288)</f>
        <v>14200</v>
      </c>
    </row>
    <row r="1290" spans="1:5" x14ac:dyDescent="0.35">
      <c r="A1290" s="10" t="s">
        <v>398</v>
      </c>
      <c r="B1290" s="11"/>
      <c r="C1290" s="11"/>
      <c r="D1290" s="11"/>
      <c r="E1290" s="11"/>
    </row>
    <row r="1291" spans="1:5" x14ac:dyDescent="0.35">
      <c r="A1291" s="2" t="s">
        <v>12</v>
      </c>
      <c r="B1291" s="4" t="s">
        <v>26</v>
      </c>
      <c r="C1291" s="8">
        <v>1</v>
      </c>
      <c r="D1291" s="8">
        <v>15300</v>
      </c>
      <c r="E1291" s="6">
        <v>18</v>
      </c>
    </row>
    <row r="1292" spans="1:5" x14ac:dyDescent="0.35">
      <c r="A1292" s="2" t="s">
        <v>29</v>
      </c>
      <c r="B1292" s="4" t="s">
        <v>13</v>
      </c>
      <c r="C1292" s="8">
        <v>1</v>
      </c>
      <c r="D1292" s="8">
        <v>18000</v>
      </c>
      <c r="E1292" s="6">
        <v>15</v>
      </c>
    </row>
    <row r="1293" spans="1:5" x14ac:dyDescent="0.35">
      <c r="A1293" s="2" t="s">
        <v>84</v>
      </c>
      <c r="B1293" s="4" t="s">
        <v>26</v>
      </c>
      <c r="C1293" s="8">
        <v>1</v>
      </c>
      <c r="D1293" s="8">
        <v>19800</v>
      </c>
      <c r="E1293" s="6">
        <v>10</v>
      </c>
    </row>
    <row r="1294" spans="1:5" x14ac:dyDescent="0.35">
      <c r="A1294" s="2" t="s">
        <v>84</v>
      </c>
      <c r="B1294" s="4" t="s">
        <v>26</v>
      </c>
      <c r="C1294" s="8">
        <v>1</v>
      </c>
      <c r="D1294" s="8">
        <v>19800</v>
      </c>
      <c r="E1294" s="6">
        <v>10</v>
      </c>
    </row>
    <row r="1295" spans="1:5" x14ac:dyDescent="0.35">
      <c r="A1295" s="12" t="s">
        <v>8</v>
      </c>
      <c r="B1295" s="13"/>
      <c r="C1295" s="8">
        <f>SUBTOTAL(9,C1291:C1294)</f>
        <v>4</v>
      </c>
      <c r="D1295" s="8">
        <f>SUBTOTAL(9,D1291:D1294)</f>
        <v>72900</v>
      </c>
    </row>
    <row r="1296" spans="1:5" x14ac:dyDescent="0.35">
      <c r="A1296" s="10" t="s">
        <v>399</v>
      </c>
      <c r="B1296" s="11"/>
      <c r="C1296" s="11"/>
      <c r="D1296" s="11"/>
      <c r="E1296" s="11"/>
    </row>
    <row r="1297" spans="1:5" x14ac:dyDescent="0.35">
      <c r="A1297" s="2" t="s">
        <v>15</v>
      </c>
      <c r="B1297" s="4" t="s">
        <v>23</v>
      </c>
      <c r="C1297" s="8">
        <v>1</v>
      </c>
      <c r="D1297" s="8">
        <v>14200</v>
      </c>
      <c r="E1297" s="6">
        <v>106</v>
      </c>
    </row>
    <row r="1298" spans="1:5" x14ac:dyDescent="0.35">
      <c r="A1298" s="2" t="s">
        <v>42</v>
      </c>
      <c r="B1298" s="4" t="s">
        <v>23</v>
      </c>
      <c r="C1298" s="8">
        <v>1</v>
      </c>
      <c r="D1298" s="8">
        <v>13500</v>
      </c>
      <c r="E1298" s="6">
        <v>104</v>
      </c>
    </row>
    <row r="1299" spans="1:5" x14ac:dyDescent="0.35">
      <c r="A1299" s="12" t="s">
        <v>8</v>
      </c>
      <c r="B1299" s="13"/>
      <c r="C1299" s="8">
        <f>SUBTOTAL(9,C1297:C1298)</f>
        <v>2</v>
      </c>
      <c r="D1299" s="8">
        <f>SUBTOTAL(9,D1297:D1298)</f>
        <v>27700</v>
      </c>
    </row>
    <row r="1300" spans="1:5" x14ac:dyDescent="0.35">
      <c r="A1300" s="10" t="s">
        <v>400</v>
      </c>
      <c r="B1300" s="11"/>
      <c r="C1300" s="11"/>
      <c r="D1300" s="11"/>
      <c r="E1300" s="11"/>
    </row>
    <row r="1301" spans="1:5" x14ac:dyDescent="0.35">
      <c r="A1301" s="2" t="s">
        <v>21</v>
      </c>
      <c r="B1301" s="4" t="s">
        <v>26</v>
      </c>
      <c r="C1301" s="8">
        <v>1</v>
      </c>
      <c r="D1301" s="8">
        <v>18300</v>
      </c>
      <c r="E1301" s="6">
        <v>9</v>
      </c>
    </row>
    <row r="1302" spans="1:5" x14ac:dyDescent="0.35">
      <c r="A1302" s="12" t="s">
        <v>8</v>
      </c>
      <c r="B1302" s="13"/>
      <c r="C1302" s="8">
        <f>SUBTOTAL(9,C1301)</f>
        <v>1</v>
      </c>
      <c r="D1302" s="8">
        <f>SUBTOTAL(9,D1301)</f>
        <v>18300</v>
      </c>
    </row>
    <row r="1303" spans="1:5" x14ac:dyDescent="0.35">
      <c r="A1303" s="10" t="s">
        <v>401</v>
      </c>
      <c r="B1303" s="11"/>
      <c r="C1303" s="11"/>
      <c r="D1303" s="11"/>
      <c r="E1303" s="11"/>
    </row>
    <row r="1304" spans="1:5" x14ac:dyDescent="0.35">
      <c r="A1304" s="2" t="s">
        <v>75</v>
      </c>
      <c r="B1304" s="4" t="s">
        <v>26</v>
      </c>
      <c r="C1304" s="8">
        <v>1</v>
      </c>
      <c r="D1304" s="8">
        <v>15500</v>
      </c>
      <c r="E1304" s="6">
        <v>1</v>
      </c>
    </row>
    <row r="1305" spans="1:5" x14ac:dyDescent="0.35">
      <c r="A1305" s="2" t="s">
        <v>29</v>
      </c>
      <c r="B1305" s="4" t="s">
        <v>26</v>
      </c>
      <c r="C1305" s="8">
        <v>1</v>
      </c>
      <c r="D1305" s="8">
        <v>18000</v>
      </c>
      <c r="E1305" s="6">
        <v>15</v>
      </c>
    </row>
    <row r="1306" spans="1:5" x14ac:dyDescent="0.35">
      <c r="A1306" s="12" t="s">
        <v>8</v>
      </c>
      <c r="B1306" s="13"/>
      <c r="C1306" s="8">
        <f>SUBTOTAL(9,C1304:C1305)</f>
        <v>2</v>
      </c>
      <c r="D1306" s="8">
        <f>SUBTOTAL(9,D1304:D1305)</f>
        <v>33500</v>
      </c>
    </row>
    <row r="1307" spans="1:5" x14ac:dyDescent="0.35">
      <c r="A1307" s="10" t="s">
        <v>402</v>
      </c>
      <c r="B1307" s="11"/>
      <c r="C1307" s="11"/>
      <c r="D1307" s="11"/>
      <c r="E1307" s="11"/>
    </row>
    <row r="1308" spans="1:5" x14ac:dyDescent="0.35">
      <c r="A1308" s="2" t="s">
        <v>18</v>
      </c>
      <c r="B1308" s="4" t="s">
        <v>26</v>
      </c>
      <c r="C1308" s="8">
        <v>1</v>
      </c>
      <c r="D1308" s="8">
        <v>18300</v>
      </c>
      <c r="E1308" s="6">
        <v>12</v>
      </c>
    </row>
    <row r="1309" spans="1:5" x14ac:dyDescent="0.35">
      <c r="A1309" s="12" t="s">
        <v>8</v>
      </c>
      <c r="B1309" s="13"/>
      <c r="C1309" s="8">
        <f>SUBTOTAL(9,C1308)</f>
        <v>1</v>
      </c>
      <c r="D1309" s="8">
        <f>SUBTOTAL(9,D1308)</f>
        <v>18300</v>
      </c>
    </row>
    <row r="1310" spans="1:5" x14ac:dyDescent="0.35">
      <c r="A1310" s="10" t="s">
        <v>403</v>
      </c>
      <c r="B1310" s="11"/>
      <c r="C1310" s="11"/>
      <c r="D1310" s="11"/>
      <c r="E1310" s="11"/>
    </row>
    <row r="1311" spans="1:5" x14ac:dyDescent="0.35">
      <c r="A1311" s="2" t="s">
        <v>15</v>
      </c>
      <c r="B1311" s="4" t="s">
        <v>23</v>
      </c>
      <c r="C1311" s="8">
        <v>1</v>
      </c>
      <c r="D1311" s="8">
        <v>14200</v>
      </c>
      <c r="E1311" s="6">
        <v>106</v>
      </c>
    </row>
    <row r="1312" spans="1:5" x14ac:dyDescent="0.35">
      <c r="A1312" s="2" t="s">
        <v>15</v>
      </c>
      <c r="B1312" s="4" t="s">
        <v>23</v>
      </c>
      <c r="C1312" s="8">
        <v>1</v>
      </c>
      <c r="D1312" s="8">
        <v>14200</v>
      </c>
      <c r="E1312" s="6">
        <v>106</v>
      </c>
    </row>
    <row r="1313" spans="1:5" x14ac:dyDescent="0.35">
      <c r="A1313" s="12" t="s">
        <v>8</v>
      </c>
      <c r="B1313" s="13"/>
      <c r="C1313" s="8">
        <f>SUBTOTAL(9,C1311:C1312)</f>
        <v>2</v>
      </c>
      <c r="D1313" s="8">
        <f>SUBTOTAL(9,D1311:D1312)</f>
        <v>28400</v>
      </c>
    </row>
    <row r="1314" spans="1:5" x14ac:dyDescent="0.35">
      <c r="A1314" s="10" t="s">
        <v>404</v>
      </c>
      <c r="B1314" s="11"/>
      <c r="C1314" s="11"/>
      <c r="D1314" s="11"/>
      <c r="E1314" s="11"/>
    </row>
    <row r="1315" spans="1:5" x14ac:dyDescent="0.35">
      <c r="A1315" s="2" t="s">
        <v>12</v>
      </c>
      <c r="B1315" s="4" t="s">
        <v>13</v>
      </c>
      <c r="C1315" s="8">
        <v>1</v>
      </c>
      <c r="D1315" s="8">
        <v>15300</v>
      </c>
      <c r="E1315" s="6">
        <v>18</v>
      </c>
    </row>
    <row r="1316" spans="1:5" x14ac:dyDescent="0.35">
      <c r="A1316" s="2" t="s">
        <v>12</v>
      </c>
      <c r="B1316" s="4" t="s">
        <v>13</v>
      </c>
      <c r="C1316" s="8">
        <v>1</v>
      </c>
      <c r="D1316" s="8">
        <v>15300</v>
      </c>
      <c r="E1316" s="6">
        <v>18</v>
      </c>
    </row>
    <row r="1317" spans="1:5" x14ac:dyDescent="0.35">
      <c r="A1317" s="12" t="s">
        <v>8</v>
      </c>
      <c r="B1317" s="13"/>
      <c r="C1317" s="8">
        <f>SUBTOTAL(9,C1315:C1316)</f>
        <v>2</v>
      </c>
      <c r="D1317" s="8">
        <f>SUBTOTAL(9,D1315:D1316)</f>
        <v>30600</v>
      </c>
    </row>
    <row r="1318" spans="1:5" x14ac:dyDescent="0.35">
      <c r="A1318" s="10" t="s">
        <v>405</v>
      </c>
      <c r="B1318" s="11"/>
      <c r="C1318" s="11"/>
      <c r="D1318" s="11"/>
      <c r="E1318" s="11"/>
    </row>
    <row r="1319" spans="1:5" x14ac:dyDescent="0.35">
      <c r="A1319" s="2" t="s">
        <v>38</v>
      </c>
      <c r="B1319" s="4" t="s">
        <v>11</v>
      </c>
      <c r="C1319" s="8">
        <v>1</v>
      </c>
      <c r="D1319" s="8">
        <v>16200</v>
      </c>
      <c r="E1319" s="6">
        <v>5</v>
      </c>
    </row>
    <row r="1320" spans="1:5" x14ac:dyDescent="0.35">
      <c r="A1320" s="12" t="s">
        <v>8</v>
      </c>
      <c r="B1320" s="13"/>
      <c r="C1320" s="8">
        <f>SUBTOTAL(9,C1319)</f>
        <v>1</v>
      </c>
      <c r="D1320" s="8">
        <f>SUBTOTAL(9,D1319)</f>
        <v>16200</v>
      </c>
    </row>
    <row r="1321" spans="1:5" x14ac:dyDescent="0.35">
      <c r="A1321" s="10" t="s">
        <v>406</v>
      </c>
      <c r="B1321" s="11"/>
      <c r="C1321" s="11"/>
      <c r="D1321" s="11"/>
      <c r="E1321" s="11"/>
    </row>
    <row r="1322" spans="1:5" x14ac:dyDescent="0.35">
      <c r="A1322" s="2" t="s">
        <v>22</v>
      </c>
      <c r="B1322" s="4" t="s">
        <v>139</v>
      </c>
      <c r="C1322" s="8">
        <v>1</v>
      </c>
      <c r="D1322" s="8">
        <v>5700</v>
      </c>
      <c r="E1322" s="6">
        <v>30</v>
      </c>
    </row>
    <row r="1323" spans="1:5" x14ac:dyDescent="0.35">
      <c r="A1323" s="2" t="s">
        <v>21</v>
      </c>
      <c r="B1323" s="4" t="s">
        <v>11</v>
      </c>
      <c r="C1323" s="8">
        <v>1</v>
      </c>
      <c r="D1323" s="8">
        <v>18300</v>
      </c>
      <c r="E1323" s="6">
        <v>9</v>
      </c>
    </row>
    <row r="1324" spans="1:5" x14ac:dyDescent="0.35">
      <c r="A1324" s="2" t="s">
        <v>132</v>
      </c>
      <c r="B1324" s="4" t="s">
        <v>62</v>
      </c>
      <c r="C1324" s="8">
        <v>1</v>
      </c>
      <c r="D1324" s="8">
        <v>5000</v>
      </c>
      <c r="E1324" s="6">
        <v>63</v>
      </c>
    </row>
    <row r="1325" spans="1:5" x14ac:dyDescent="0.35">
      <c r="A1325" s="12" t="s">
        <v>8</v>
      </c>
      <c r="B1325" s="13"/>
      <c r="C1325" s="8">
        <f>SUBTOTAL(9,C1322:C1324)</f>
        <v>3</v>
      </c>
      <c r="D1325" s="8">
        <f>SUBTOTAL(9,D1322:D1324)</f>
        <v>29000</v>
      </c>
    </row>
    <row r="1326" spans="1:5" x14ac:dyDescent="0.35">
      <c r="A1326" s="10" t="s">
        <v>406</v>
      </c>
      <c r="B1326" s="11"/>
      <c r="C1326" s="11"/>
      <c r="D1326" s="11"/>
      <c r="E1326" s="11"/>
    </row>
    <row r="1327" spans="1:5" x14ac:dyDescent="0.35">
      <c r="A1327" s="2" t="s">
        <v>21</v>
      </c>
      <c r="B1327" s="4" t="s">
        <v>11</v>
      </c>
      <c r="C1327" s="8">
        <v>1</v>
      </c>
      <c r="D1327" s="8">
        <v>18300</v>
      </c>
      <c r="E1327" s="6">
        <v>9</v>
      </c>
    </row>
    <row r="1328" spans="1:5" x14ac:dyDescent="0.35">
      <c r="A1328" s="2" t="s">
        <v>132</v>
      </c>
      <c r="B1328" s="4" t="s">
        <v>62</v>
      </c>
      <c r="C1328" s="8">
        <v>1</v>
      </c>
      <c r="D1328" s="8">
        <v>5000</v>
      </c>
      <c r="E1328" s="6">
        <v>63</v>
      </c>
    </row>
    <row r="1329" spans="1:5" x14ac:dyDescent="0.35">
      <c r="A1329" s="12" t="s">
        <v>8</v>
      </c>
      <c r="B1329" s="13"/>
      <c r="C1329" s="8">
        <f>SUBTOTAL(9,C1327:C1328)</f>
        <v>2</v>
      </c>
      <c r="D1329" s="8">
        <f>SUBTOTAL(9,D1327:D1328)</f>
        <v>23300</v>
      </c>
    </row>
    <row r="1330" spans="1:5" x14ac:dyDescent="0.35">
      <c r="A1330" s="10" t="s">
        <v>407</v>
      </c>
      <c r="B1330" s="11"/>
      <c r="C1330" s="11"/>
      <c r="D1330" s="11"/>
      <c r="E1330" s="11"/>
    </row>
    <row r="1331" spans="1:5" x14ac:dyDescent="0.35">
      <c r="A1331" s="2" t="s">
        <v>21</v>
      </c>
      <c r="B1331" s="4" t="s">
        <v>26</v>
      </c>
      <c r="C1331" s="8">
        <v>1</v>
      </c>
      <c r="D1331" s="8">
        <v>18300</v>
      </c>
      <c r="E1331" s="6">
        <v>9</v>
      </c>
    </row>
    <row r="1332" spans="1:5" x14ac:dyDescent="0.35">
      <c r="A1332" s="12" t="s">
        <v>8</v>
      </c>
      <c r="B1332" s="13"/>
      <c r="C1332" s="8">
        <f>SUBTOTAL(9,C1331)</f>
        <v>1</v>
      </c>
      <c r="D1332" s="8">
        <f>SUBTOTAL(9,D1331)</f>
        <v>18300</v>
      </c>
    </row>
    <row r="1333" spans="1:5" x14ac:dyDescent="0.35">
      <c r="A1333" s="10" t="s">
        <v>408</v>
      </c>
      <c r="B1333" s="11"/>
      <c r="C1333" s="11"/>
      <c r="D1333" s="11"/>
      <c r="E1333" s="11"/>
    </row>
    <row r="1334" spans="1:5" x14ac:dyDescent="0.35">
      <c r="A1334" s="2" t="s">
        <v>12</v>
      </c>
      <c r="B1334" s="4" t="s">
        <v>13</v>
      </c>
      <c r="C1334" s="8">
        <v>1</v>
      </c>
      <c r="D1334" s="8">
        <v>17000</v>
      </c>
      <c r="E1334" s="6">
        <v>18</v>
      </c>
    </row>
    <row r="1335" spans="1:5" x14ac:dyDescent="0.35">
      <c r="A1335" s="2" t="s">
        <v>12</v>
      </c>
      <c r="B1335" s="4" t="s">
        <v>26</v>
      </c>
      <c r="C1335" s="8">
        <v>1</v>
      </c>
      <c r="D1335" s="8">
        <v>17000</v>
      </c>
      <c r="E1335" s="6">
        <v>18</v>
      </c>
    </row>
    <row r="1336" spans="1:5" x14ac:dyDescent="0.35">
      <c r="A1336" s="2" t="s">
        <v>29</v>
      </c>
      <c r="B1336" s="4" t="s">
        <v>13</v>
      </c>
      <c r="C1336" s="8">
        <v>1</v>
      </c>
      <c r="D1336" s="8">
        <v>20000</v>
      </c>
      <c r="E1336" s="6">
        <v>15</v>
      </c>
    </row>
    <row r="1337" spans="1:5" x14ac:dyDescent="0.35">
      <c r="A1337" s="12" t="s">
        <v>8</v>
      </c>
      <c r="B1337" s="13"/>
      <c r="C1337" s="8">
        <f>SUBTOTAL(9,C1334:C1336)</f>
        <v>3</v>
      </c>
      <c r="D1337" s="8">
        <f>SUBTOTAL(9,D1334:D1336)</f>
        <v>54000</v>
      </c>
    </row>
    <row r="1338" spans="1:5" x14ac:dyDescent="0.35">
      <c r="A1338" s="10" t="s">
        <v>409</v>
      </c>
      <c r="B1338" s="11"/>
      <c r="C1338" s="11"/>
      <c r="D1338" s="11"/>
      <c r="E1338" s="11"/>
    </row>
    <row r="1339" spans="1:5" x14ac:dyDescent="0.35">
      <c r="A1339" s="2" t="s">
        <v>75</v>
      </c>
      <c r="B1339" s="4" t="s">
        <v>26</v>
      </c>
      <c r="C1339" s="8">
        <v>1</v>
      </c>
      <c r="D1339" s="8">
        <v>15500</v>
      </c>
      <c r="E1339" s="6">
        <v>1</v>
      </c>
    </row>
    <row r="1340" spans="1:5" x14ac:dyDescent="0.35">
      <c r="A1340" s="2" t="s">
        <v>29</v>
      </c>
      <c r="B1340" s="4" t="s">
        <v>26</v>
      </c>
      <c r="C1340" s="8">
        <v>1</v>
      </c>
      <c r="D1340" s="8">
        <v>20000</v>
      </c>
      <c r="E1340" s="6">
        <v>15</v>
      </c>
    </row>
    <row r="1341" spans="1:5" x14ac:dyDescent="0.35">
      <c r="A1341" s="12" t="s">
        <v>8</v>
      </c>
      <c r="B1341" s="13"/>
      <c r="C1341" s="8">
        <f>SUBTOTAL(9,C1339:C1340)</f>
        <v>2</v>
      </c>
      <c r="D1341" s="8">
        <f>SUBTOTAL(9,D1339:D1340)</f>
        <v>35500</v>
      </c>
    </row>
    <row r="1342" spans="1:5" x14ac:dyDescent="0.35">
      <c r="A1342" s="10" t="s">
        <v>410</v>
      </c>
      <c r="B1342" s="11"/>
      <c r="C1342" s="11"/>
      <c r="D1342" s="11"/>
      <c r="E1342" s="11"/>
    </row>
    <row r="1343" spans="1:5" x14ac:dyDescent="0.35">
      <c r="A1343" s="2" t="s">
        <v>12</v>
      </c>
      <c r="B1343" s="4" t="s">
        <v>26</v>
      </c>
      <c r="C1343" s="8">
        <v>1</v>
      </c>
      <c r="D1343" s="8">
        <v>17000</v>
      </c>
      <c r="E1343" s="6">
        <v>18</v>
      </c>
    </row>
    <row r="1344" spans="1:5" x14ac:dyDescent="0.35">
      <c r="A1344" s="2" t="s">
        <v>12</v>
      </c>
      <c r="B1344" s="4" t="s">
        <v>13</v>
      </c>
      <c r="C1344" s="8">
        <v>1</v>
      </c>
      <c r="D1344" s="8">
        <v>17000</v>
      </c>
      <c r="E1344" s="6">
        <v>18</v>
      </c>
    </row>
    <row r="1345" spans="1:5" x14ac:dyDescent="0.35">
      <c r="A1345" s="12" t="s">
        <v>8</v>
      </c>
      <c r="B1345" s="13"/>
      <c r="C1345" s="8">
        <f>SUBTOTAL(9,C1343:C1344)</f>
        <v>2</v>
      </c>
      <c r="D1345" s="8">
        <f>SUBTOTAL(9,D1343:D1344)</f>
        <v>34000</v>
      </c>
    </row>
    <row r="1346" spans="1:5" x14ac:dyDescent="0.35">
      <c r="A1346" s="10" t="s">
        <v>411</v>
      </c>
      <c r="B1346" s="11"/>
      <c r="C1346" s="11"/>
      <c r="D1346" s="11"/>
      <c r="E1346" s="11"/>
    </row>
    <row r="1347" spans="1:5" x14ac:dyDescent="0.35">
      <c r="A1347" s="2" t="s">
        <v>71</v>
      </c>
      <c r="B1347" s="4" t="s">
        <v>92</v>
      </c>
      <c r="C1347" s="8">
        <v>1</v>
      </c>
      <c r="D1347" s="8">
        <v>15000</v>
      </c>
      <c r="E1347" s="6">
        <v>19</v>
      </c>
    </row>
    <row r="1348" spans="1:5" x14ac:dyDescent="0.35">
      <c r="A1348" s="2" t="s">
        <v>12</v>
      </c>
      <c r="B1348" s="4" t="s">
        <v>26</v>
      </c>
      <c r="C1348" s="8">
        <v>1</v>
      </c>
      <c r="D1348" s="8">
        <v>17000</v>
      </c>
      <c r="E1348" s="6">
        <v>18</v>
      </c>
    </row>
    <row r="1349" spans="1:5" x14ac:dyDescent="0.35">
      <c r="A1349" s="2" t="s">
        <v>25</v>
      </c>
      <c r="B1349" s="4" t="s">
        <v>26</v>
      </c>
      <c r="C1349" s="8">
        <v>1</v>
      </c>
      <c r="D1349" s="8">
        <v>16500</v>
      </c>
      <c r="E1349" s="6">
        <v>2</v>
      </c>
    </row>
    <row r="1350" spans="1:5" x14ac:dyDescent="0.35">
      <c r="A1350" s="12" t="s">
        <v>8</v>
      </c>
      <c r="B1350" s="13"/>
      <c r="C1350" s="8">
        <f>SUBTOTAL(9,C1347:C1349)</f>
        <v>3</v>
      </c>
      <c r="D1350" s="8">
        <f>SUBTOTAL(9,D1347:D1349)</f>
        <v>48500</v>
      </c>
    </row>
    <row r="1351" spans="1:5" x14ac:dyDescent="0.35">
      <c r="A1351" s="10" t="s">
        <v>412</v>
      </c>
      <c r="B1351" s="11"/>
      <c r="C1351" s="11"/>
      <c r="D1351" s="11"/>
      <c r="E1351" s="11"/>
    </row>
    <row r="1352" spans="1:5" x14ac:dyDescent="0.35">
      <c r="A1352" s="2" t="s">
        <v>68</v>
      </c>
      <c r="B1352" s="4" t="s">
        <v>62</v>
      </c>
      <c r="C1352" s="8">
        <v>1</v>
      </c>
      <c r="D1352" s="8">
        <v>13700</v>
      </c>
      <c r="E1352" s="6">
        <v>7</v>
      </c>
    </row>
    <row r="1353" spans="1:5" x14ac:dyDescent="0.35">
      <c r="A1353" s="12" t="s">
        <v>8</v>
      </c>
      <c r="B1353" s="13"/>
      <c r="C1353" s="8">
        <f>SUBTOTAL(9,C1352)</f>
        <v>1</v>
      </c>
      <c r="D1353" s="8">
        <f>SUBTOTAL(9,D1352)</f>
        <v>13700</v>
      </c>
    </row>
    <row r="1354" spans="1:5" x14ac:dyDescent="0.35">
      <c r="A1354" s="10" t="s">
        <v>413</v>
      </c>
      <c r="B1354" s="11"/>
      <c r="C1354" s="11"/>
      <c r="D1354" s="11"/>
      <c r="E1354" s="11"/>
    </row>
    <row r="1355" spans="1:5" x14ac:dyDescent="0.35">
      <c r="A1355" s="2" t="s">
        <v>84</v>
      </c>
      <c r="B1355" s="4" t="s">
        <v>26</v>
      </c>
      <c r="C1355" s="8">
        <v>1</v>
      </c>
      <c r="D1355" s="8">
        <v>19800</v>
      </c>
      <c r="E1355" s="6">
        <v>10</v>
      </c>
    </row>
    <row r="1356" spans="1:5" x14ac:dyDescent="0.35">
      <c r="A1356" s="2" t="s">
        <v>29</v>
      </c>
      <c r="B1356" s="4" t="s">
        <v>26</v>
      </c>
      <c r="C1356" s="8">
        <v>1</v>
      </c>
      <c r="D1356" s="8">
        <v>20000</v>
      </c>
      <c r="E1356" s="6">
        <v>15</v>
      </c>
    </row>
    <row r="1357" spans="1:5" x14ac:dyDescent="0.35">
      <c r="A1357" s="12" t="s">
        <v>8</v>
      </c>
      <c r="B1357" s="13"/>
      <c r="C1357" s="8">
        <f>SUBTOTAL(9,C1355:C1356)</f>
        <v>2</v>
      </c>
      <c r="D1357" s="8">
        <f>SUBTOTAL(9,D1355:D1356)</f>
        <v>39800</v>
      </c>
    </row>
    <row r="1358" spans="1:5" x14ac:dyDescent="0.35">
      <c r="A1358" s="10" t="s">
        <v>414</v>
      </c>
      <c r="B1358" s="11"/>
      <c r="C1358" s="11"/>
      <c r="D1358" s="11"/>
      <c r="E1358" s="11"/>
    </row>
    <row r="1359" spans="1:5" x14ac:dyDescent="0.35">
      <c r="A1359" s="2" t="s">
        <v>29</v>
      </c>
      <c r="B1359" s="4" t="s">
        <v>26</v>
      </c>
      <c r="C1359" s="8">
        <v>1</v>
      </c>
      <c r="D1359" s="8">
        <v>20000</v>
      </c>
      <c r="E1359" s="6">
        <v>15</v>
      </c>
    </row>
    <row r="1360" spans="1:5" x14ac:dyDescent="0.35">
      <c r="A1360" s="2" t="s">
        <v>29</v>
      </c>
      <c r="B1360" s="4" t="s">
        <v>26</v>
      </c>
      <c r="C1360" s="8">
        <v>1</v>
      </c>
      <c r="D1360" s="8">
        <v>20000</v>
      </c>
      <c r="E1360" s="6">
        <v>15</v>
      </c>
    </row>
    <row r="1361" spans="1:5" x14ac:dyDescent="0.35">
      <c r="A1361" s="12" t="s">
        <v>8</v>
      </c>
      <c r="B1361" s="13"/>
      <c r="C1361" s="8">
        <f>SUBTOTAL(9,C1359:C1360)</f>
        <v>2</v>
      </c>
      <c r="D1361" s="8">
        <f>SUBTOTAL(9,D1359:D1360)</f>
        <v>40000</v>
      </c>
    </row>
    <row r="1362" spans="1:5" x14ac:dyDescent="0.35">
      <c r="A1362" s="10" t="s">
        <v>415</v>
      </c>
      <c r="B1362" s="11"/>
      <c r="C1362" s="11"/>
      <c r="D1362" s="11"/>
      <c r="E1362" s="11"/>
    </row>
    <row r="1363" spans="1:5" x14ac:dyDescent="0.35">
      <c r="A1363" s="2" t="s">
        <v>45</v>
      </c>
      <c r="B1363" s="4" t="s">
        <v>11</v>
      </c>
      <c r="C1363" s="8">
        <v>1</v>
      </c>
      <c r="D1363" s="8">
        <v>15000</v>
      </c>
      <c r="E1363" s="6">
        <v>4</v>
      </c>
    </row>
    <row r="1364" spans="1:5" x14ac:dyDescent="0.35">
      <c r="A1364" s="2" t="s">
        <v>45</v>
      </c>
      <c r="B1364" s="4" t="s">
        <v>26</v>
      </c>
      <c r="C1364" s="8">
        <v>1</v>
      </c>
      <c r="D1364" s="8">
        <v>15000</v>
      </c>
      <c r="E1364" s="6">
        <v>4</v>
      </c>
    </row>
    <row r="1365" spans="1:5" x14ac:dyDescent="0.35">
      <c r="A1365" s="12" t="s">
        <v>8</v>
      </c>
      <c r="B1365" s="13"/>
      <c r="C1365" s="8">
        <f>SUBTOTAL(9,C1363:C1364)</f>
        <v>2</v>
      </c>
      <c r="D1365" s="8">
        <f>SUBTOTAL(9,D1363:D1364)</f>
        <v>30000</v>
      </c>
    </row>
    <row r="1366" spans="1:5" x14ac:dyDescent="0.35">
      <c r="A1366" s="10" t="s">
        <v>416</v>
      </c>
      <c r="B1366" s="11"/>
      <c r="C1366" s="11"/>
      <c r="D1366" s="11"/>
      <c r="E1366" s="11"/>
    </row>
    <row r="1367" spans="1:5" x14ac:dyDescent="0.35">
      <c r="A1367" s="2" t="s">
        <v>71</v>
      </c>
      <c r="B1367" s="4" t="s">
        <v>417</v>
      </c>
      <c r="C1367" s="8">
        <v>1</v>
      </c>
      <c r="D1367" s="8">
        <v>15000</v>
      </c>
      <c r="E1367" s="6">
        <v>19</v>
      </c>
    </row>
    <row r="1368" spans="1:5" x14ac:dyDescent="0.35">
      <c r="A1368" s="2" t="s">
        <v>12</v>
      </c>
      <c r="B1368" s="4" t="s">
        <v>350</v>
      </c>
      <c r="C1368" s="8">
        <v>1</v>
      </c>
      <c r="D1368" s="8">
        <v>17000</v>
      </c>
      <c r="E1368" s="6">
        <v>18</v>
      </c>
    </row>
    <row r="1369" spans="1:5" x14ac:dyDescent="0.35">
      <c r="A1369" s="12" t="s">
        <v>8</v>
      </c>
      <c r="B1369" s="13"/>
      <c r="C1369" s="8">
        <f>SUBTOTAL(9,C1367:C1368)</f>
        <v>2</v>
      </c>
      <c r="D1369" s="8">
        <f>SUBTOTAL(9,D1367:D1368)</f>
        <v>32000</v>
      </c>
    </row>
    <row r="1370" spans="1:5" x14ac:dyDescent="0.35">
      <c r="A1370" s="10" t="s">
        <v>418</v>
      </c>
      <c r="B1370" s="11"/>
      <c r="C1370" s="11"/>
      <c r="D1370" s="11"/>
      <c r="E1370" s="11"/>
    </row>
    <row r="1371" spans="1:5" x14ac:dyDescent="0.35">
      <c r="A1371" s="2" t="s">
        <v>29</v>
      </c>
      <c r="B1371" s="4" t="s">
        <v>26</v>
      </c>
      <c r="C1371" s="8">
        <v>1</v>
      </c>
      <c r="D1371" s="8">
        <v>20000</v>
      </c>
      <c r="E1371" s="6">
        <v>15</v>
      </c>
    </row>
    <row r="1372" spans="1:5" x14ac:dyDescent="0.35">
      <c r="A1372" s="12" t="s">
        <v>8</v>
      </c>
      <c r="B1372" s="13"/>
      <c r="C1372" s="8">
        <f>SUBTOTAL(9,C1371)</f>
        <v>1</v>
      </c>
      <c r="D1372" s="8">
        <f>SUBTOTAL(9,D1371)</f>
        <v>20000</v>
      </c>
    </row>
    <row r="1373" spans="1:5" x14ac:dyDescent="0.35">
      <c r="A1373" s="10" t="s">
        <v>419</v>
      </c>
      <c r="B1373" s="11"/>
      <c r="C1373" s="11"/>
      <c r="D1373" s="11"/>
      <c r="E1373" s="11"/>
    </row>
    <row r="1374" spans="1:5" x14ac:dyDescent="0.35">
      <c r="A1374" s="2" t="s">
        <v>29</v>
      </c>
      <c r="B1374" s="4" t="s">
        <v>26</v>
      </c>
      <c r="C1374" s="8">
        <v>1</v>
      </c>
      <c r="D1374" s="8">
        <v>20000</v>
      </c>
      <c r="E1374" s="6">
        <v>15</v>
      </c>
    </row>
    <row r="1375" spans="1:5" x14ac:dyDescent="0.35">
      <c r="A1375" s="2" t="s">
        <v>71</v>
      </c>
      <c r="B1375" s="4" t="s">
        <v>92</v>
      </c>
      <c r="C1375" s="8">
        <v>1</v>
      </c>
      <c r="D1375" s="8">
        <v>15000</v>
      </c>
      <c r="E1375" s="6">
        <v>19</v>
      </c>
    </row>
    <row r="1376" spans="1:5" x14ac:dyDescent="0.35">
      <c r="A1376" s="12" t="s">
        <v>8</v>
      </c>
      <c r="B1376" s="13"/>
      <c r="C1376" s="8">
        <f>SUBTOTAL(9,C1374:C1375)</f>
        <v>2</v>
      </c>
      <c r="D1376" s="8">
        <f>SUBTOTAL(9,D1374:D1375)</f>
        <v>35000</v>
      </c>
    </row>
    <row r="1377" spans="1:5" x14ac:dyDescent="0.35">
      <c r="A1377" s="10" t="s">
        <v>420</v>
      </c>
      <c r="B1377" s="11"/>
      <c r="C1377" s="11"/>
      <c r="D1377" s="11"/>
      <c r="E1377" s="11"/>
    </row>
    <row r="1378" spans="1:5" ht="20" x14ac:dyDescent="0.35">
      <c r="A1378" s="2" t="s">
        <v>25</v>
      </c>
      <c r="B1378" s="4" t="s">
        <v>7</v>
      </c>
      <c r="C1378" s="8">
        <v>1</v>
      </c>
      <c r="D1378" s="8">
        <v>18900</v>
      </c>
      <c r="E1378" s="6">
        <v>2</v>
      </c>
    </row>
    <row r="1379" spans="1:5" x14ac:dyDescent="0.35">
      <c r="A1379" s="12" t="s">
        <v>8</v>
      </c>
      <c r="B1379" s="13"/>
      <c r="C1379" s="8">
        <f>SUBTOTAL(9,C1378)</f>
        <v>1</v>
      </c>
      <c r="D1379" s="8">
        <f>SUBTOTAL(9,D1378)</f>
        <v>18900</v>
      </c>
    </row>
    <row r="1380" spans="1:5" x14ac:dyDescent="0.35">
      <c r="A1380" s="10" t="s">
        <v>421</v>
      </c>
      <c r="B1380" s="11"/>
      <c r="C1380" s="11"/>
      <c r="D1380" s="11"/>
      <c r="E1380" s="11"/>
    </row>
    <row r="1381" spans="1:5" x14ac:dyDescent="0.35">
      <c r="A1381" s="2" t="s">
        <v>29</v>
      </c>
      <c r="B1381" s="4" t="s">
        <v>90</v>
      </c>
      <c r="C1381" s="8">
        <v>1</v>
      </c>
      <c r="D1381" s="8">
        <v>29000</v>
      </c>
      <c r="E1381" s="6">
        <v>15</v>
      </c>
    </row>
    <row r="1382" spans="1:5" x14ac:dyDescent="0.35">
      <c r="A1382" s="12" t="s">
        <v>8</v>
      </c>
      <c r="B1382" s="13"/>
      <c r="C1382" s="8">
        <f>SUBTOTAL(9,C1381)</f>
        <v>1</v>
      </c>
      <c r="D1382" s="8">
        <f>SUBTOTAL(9,D1381)</f>
        <v>29000</v>
      </c>
    </row>
    <row r="1383" spans="1:5" x14ac:dyDescent="0.35">
      <c r="A1383" s="10" t="s">
        <v>422</v>
      </c>
      <c r="B1383" s="11"/>
      <c r="C1383" s="11"/>
      <c r="D1383" s="11"/>
      <c r="E1383" s="11"/>
    </row>
    <row r="1384" spans="1:5" x14ac:dyDescent="0.35">
      <c r="A1384" s="2" t="s">
        <v>18</v>
      </c>
      <c r="B1384" s="4" t="s">
        <v>26</v>
      </c>
      <c r="C1384" s="8">
        <v>1</v>
      </c>
      <c r="D1384" s="8">
        <v>18300</v>
      </c>
      <c r="E1384" s="6">
        <v>12</v>
      </c>
    </row>
    <row r="1385" spans="1:5" x14ac:dyDescent="0.35">
      <c r="A1385" s="12" t="s">
        <v>8</v>
      </c>
      <c r="B1385" s="13"/>
      <c r="C1385" s="8">
        <f>SUBTOTAL(9,C1384)</f>
        <v>1</v>
      </c>
      <c r="D1385" s="8">
        <f>SUBTOTAL(9,D1384)</f>
        <v>18300</v>
      </c>
    </row>
    <row r="1386" spans="1:5" x14ac:dyDescent="0.35">
      <c r="A1386" s="10" t="s">
        <v>423</v>
      </c>
      <c r="B1386" s="11"/>
      <c r="C1386" s="11"/>
      <c r="D1386" s="11"/>
      <c r="E1386" s="11"/>
    </row>
    <row r="1387" spans="1:5" x14ac:dyDescent="0.35">
      <c r="A1387" s="2" t="s">
        <v>29</v>
      </c>
      <c r="B1387" s="4" t="s">
        <v>13</v>
      </c>
      <c r="C1387" s="8">
        <v>1</v>
      </c>
      <c r="D1387" s="8">
        <v>20000</v>
      </c>
      <c r="E1387" s="6">
        <v>15</v>
      </c>
    </row>
    <row r="1388" spans="1:5" x14ac:dyDescent="0.35">
      <c r="A1388" s="2" t="s">
        <v>29</v>
      </c>
      <c r="B1388" s="4" t="s">
        <v>26</v>
      </c>
      <c r="C1388" s="8">
        <v>1</v>
      </c>
      <c r="D1388" s="8">
        <v>20000</v>
      </c>
      <c r="E1388" s="6">
        <v>15</v>
      </c>
    </row>
    <row r="1389" spans="1:5" x14ac:dyDescent="0.35">
      <c r="A1389" s="12" t="s">
        <v>8</v>
      </c>
      <c r="B1389" s="13"/>
      <c r="C1389" s="8">
        <f>SUBTOTAL(9,C1387:C1388)</f>
        <v>2</v>
      </c>
      <c r="D1389" s="8">
        <f>SUBTOTAL(9,D1387:D1388)</f>
        <v>40000</v>
      </c>
    </row>
    <row r="1390" spans="1:5" x14ac:dyDescent="0.35">
      <c r="A1390" s="10" t="s">
        <v>424</v>
      </c>
      <c r="B1390" s="11"/>
      <c r="C1390" s="11"/>
      <c r="D1390" s="11"/>
      <c r="E1390" s="11"/>
    </row>
    <row r="1391" spans="1:5" x14ac:dyDescent="0.35">
      <c r="A1391" s="2" t="s">
        <v>21</v>
      </c>
      <c r="B1391" s="4" t="s">
        <v>26</v>
      </c>
      <c r="C1391" s="8">
        <v>1</v>
      </c>
      <c r="D1391" s="8">
        <v>18300</v>
      </c>
      <c r="E1391" s="6">
        <v>9</v>
      </c>
    </row>
    <row r="1392" spans="1:5" x14ac:dyDescent="0.35">
      <c r="A1392" s="12" t="s">
        <v>8</v>
      </c>
      <c r="B1392" s="13"/>
      <c r="C1392" s="8">
        <f>SUBTOTAL(9,C1391)</f>
        <v>1</v>
      </c>
      <c r="D1392" s="8">
        <f>SUBTOTAL(9,D1391)</f>
        <v>18300</v>
      </c>
    </row>
    <row r="1393" spans="1:5" x14ac:dyDescent="0.35">
      <c r="A1393" s="10" t="s">
        <v>425</v>
      </c>
      <c r="B1393" s="11"/>
      <c r="C1393" s="11"/>
      <c r="D1393" s="11"/>
      <c r="E1393" s="11"/>
    </row>
    <row r="1394" spans="1:5" x14ac:dyDescent="0.35">
      <c r="A1394" s="2" t="s">
        <v>15</v>
      </c>
      <c r="B1394" s="4" t="s">
        <v>23</v>
      </c>
      <c r="C1394" s="8">
        <v>1</v>
      </c>
      <c r="D1394" s="8">
        <v>14200</v>
      </c>
      <c r="E1394" s="6">
        <v>106</v>
      </c>
    </row>
    <row r="1395" spans="1:5" x14ac:dyDescent="0.35">
      <c r="A1395" s="12" t="s">
        <v>8</v>
      </c>
      <c r="B1395" s="13"/>
      <c r="C1395" s="8">
        <f>SUBTOTAL(9,C1394)</f>
        <v>1</v>
      </c>
      <c r="D1395" s="8">
        <f>SUBTOTAL(9,D1394)</f>
        <v>14200</v>
      </c>
    </row>
    <row r="1396" spans="1:5" x14ac:dyDescent="0.35">
      <c r="A1396" s="10" t="s">
        <v>426</v>
      </c>
      <c r="B1396" s="11"/>
      <c r="C1396" s="11"/>
      <c r="D1396" s="11"/>
      <c r="E1396" s="11"/>
    </row>
    <row r="1397" spans="1:5" x14ac:dyDescent="0.35">
      <c r="A1397" s="2" t="s">
        <v>45</v>
      </c>
      <c r="B1397" s="4" t="s">
        <v>11</v>
      </c>
      <c r="C1397" s="8">
        <v>1</v>
      </c>
      <c r="D1397" s="8">
        <v>15000</v>
      </c>
      <c r="E1397" s="6">
        <v>4</v>
      </c>
    </row>
    <row r="1398" spans="1:5" x14ac:dyDescent="0.35">
      <c r="A1398" s="2" t="s">
        <v>12</v>
      </c>
      <c r="B1398" s="4" t="s">
        <v>13</v>
      </c>
      <c r="C1398" s="8">
        <v>1</v>
      </c>
      <c r="D1398" s="8">
        <v>17000</v>
      </c>
      <c r="E1398" s="6">
        <v>18</v>
      </c>
    </row>
    <row r="1399" spans="1:5" x14ac:dyDescent="0.35">
      <c r="A1399" s="12" t="s">
        <v>8</v>
      </c>
      <c r="B1399" s="13"/>
      <c r="C1399" s="8">
        <f>SUBTOTAL(9,C1397:C1398)</f>
        <v>2</v>
      </c>
      <c r="D1399" s="8">
        <f>SUBTOTAL(9,D1397:D1398)</f>
        <v>32000</v>
      </c>
    </row>
    <row r="1400" spans="1:5" x14ac:dyDescent="0.35">
      <c r="A1400" s="10" t="s">
        <v>427</v>
      </c>
      <c r="B1400" s="11"/>
      <c r="C1400" s="11"/>
      <c r="D1400" s="11"/>
      <c r="E1400" s="11"/>
    </row>
    <row r="1401" spans="1:5" x14ac:dyDescent="0.35">
      <c r="A1401" s="2" t="s">
        <v>12</v>
      </c>
      <c r="B1401" s="4" t="s">
        <v>13</v>
      </c>
      <c r="C1401" s="8">
        <v>1</v>
      </c>
      <c r="D1401" s="8">
        <v>17000</v>
      </c>
      <c r="E1401" s="6">
        <v>18</v>
      </c>
    </row>
    <row r="1402" spans="1:5" x14ac:dyDescent="0.35">
      <c r="A1402" s="2" t="s">
        <v>68</v>
      </c>
      <c r="B1402" s="4" t="s">
        <v>59</v>
      </c>
      <c r="C1402" s="8">
        <v>1</v>
      </c>
      <c r="D1402" s="8">
        <v>13700</v>
      </c>
      <c r="E1402" s="6">
        <v>7</v>
      </c>
    </row>
    <row r="1403" spans="1:5" x14ac:dyDescent="0.35">
      <c r="A1403" s="12" t="s">
        <v>8</v>
      </c>
      <c r="B1403" s="13"/>
      <c r="C1403" s="8">
        <f>SUBTOTAL(9,C1401:C1402)</f>
        <v>2</v>
      </c>
      <c r="D1403" s="8">
        <f>SUBTOTAL(9,D1401:D1402)</f>
        <v>30700</v>
      </c>
    </row>
    <row r="1404" spans="1:5" x14ac:dyDescent="0.35">
      <c r="A1404" s="10" t="s">
        <v>428</v>
      </c>
      <c r="B1404" s="11"/>
      <c r="C1404" s="11"/>
      <c r="D1404" s="11"/>
      <c r="E1404" s="11"/>
    </row>
    <row r="1405" spans="1:5" x14ac:dyDescent="0.35">
      <c r="A1405" s="2" t="s">
        <v>21</v>
      </c>
      <c r="B1405" s="4" t="s">
        <v>26</v>
      </c>
      <c r="C1405" s="8">
        <v>1</v>
      </c>
      <c r="D1405" s="8">
        <v>18300</v>
      </c>
      <c r="E1405" s="6">
        <v>9</v>
      </c>
    </row>
    <row r="1406" spans="1:5" x14ac:dyDescent="0.35">
      <c r="A1406" s="12" t="s">
        <v>8</v>
      </c>
      <c r="B1406" s="13"/>
      <c r="C1406" s="8">
        <f>SUBTOTAL(9,C1405)</f>
        <v>1</v>
      </c>
      <c r="D1406" s="8">
        <f>SUBTOTAL(9,D1405)</f>
        <v>18300</v>
      </c>
    </row>
    <row r="1407" spans="1:5" x14ac:dyDescent="0.35">
      <c r="A1407" s="10" t="s">
        <v>429</v>
      </c>
      <c r="B1407" s="11"/>
      <c r="C1407" s="11"/>
      <c r="D1407" s="11"/>
      <c r="E1407" s="11"/>
    </row>
    <row r="1408" spans="1:5" x14ac:dyDescent="0.35">
      <c r="A1408" s="2" t="s">
        <v>25</v>
      </c>
      <c r="B1408" s="4" t="s">
        <v>11</v>
      </c>
      <c r="C1408" s="8">
        <v>1</v>
      </c>
      <c r="D1408" s="8">
        <v>16500</v>
      </c>
      <c r="E1408" s="6">
        <v>2</v>
      </c>
    </row>
    <row r="1409" spans="1:5" ht="20" x14ac:dyDescent="0.35">
      <c r="A1409" s="2" t="s">
        <v>71</v>
      </c>
      <c r="B1409" s="4" t="s">
        <v>214</v>
      </c>
      <c r="C1409" s="8">
        <v>1</v>
      </c>
      <c r="D1409" s="8">
        <v>17500</v>
      </c>
      <c r="E1409" s="6">
        <v>19</v>
      </c>
    </row>
    <row r="1410" spans="1:5" x14ac:dyDescent="0.35">
      <c r="A1410" s="12" t="s">
        <v>8</v>
      </c>
      <c r="B1410" s="13"/>
      <c r="C1410" s="8">
        <f>SUBTOTAL(9,C1408:C1409)</f>
        <v>2</v>
      </c>
      <c r="D1410" s="8">
        <f>SUBTOTAL(9,D1408:D1409)</f>
        <v>34000</v>
      </c>
    </row>
    <row r="1411" spans="1:5" x14ac:dyDescent="0.35">
      <c r="A1411" s="10" t="s">
        <v>430</v>
      </c>
      <c r="B1411" s="11"/>
      <c r="C1411" s="11"/>
      <c r="D1411" s="11"/>
      <c r="E1411" s="11"/>
    </row>
    <row r="1412" spans="1:5" x14ac:dyDescent="0.35">
      <c r="A1412" s="2" t="s">
        <v>45</v>
      </c>
      <c r="B1412" s="4" t="s">
        <v>26</v>
      </c>
      <c r="C1412" s="8">
        <v>1</v>
      </c>
      <c r="D1412" s="8">
        <v>15000</v>
      </c>
      <c r="E1412" s="6">
        <v>4</v>
      </c>
    </row>
    <row r="1413" spans="1:5" x14ac:dyDescent="0.35">
      <c r="A1413" s="12" t="s">
        <v>8</v>
      </c>
      <c r="B1413" s="13"/>
      <c r="C1413" s="8">
        <f>SUBTOTAL(9,C1412)</f>
        <v>1</v>
      </c>
      <c r="D1413" s="8">
        <f>SUBTOTAL(9,D1412)</f>
        <v>15000</v>
      </c>
    </row>
    <row r="1414" spans="1:5" x14ac:dyDescent="0.35">
      <c r="A1414" s="10" t="s">
        <v>431</v>
      </c>
      <c r="B1414" s="11"/>
      <c r="C1414" s="11"/>
      <c r="D1414" s="11"/>
      <c r="E1414" s="11"/>
    </row>
    <row r="1415" spans="1:5" x14ac:dyDescent="0.35">
      <c r="A1415" s="2" t="s">
        <v>12</v>
      </c>
      <c r="B1415" s="4" t="s">
        <v>13</v>
      </c>
      <c r="C1415" s="8">
        <v>1</v>
      </c>
      <c r="D1415" s="8">
        <v>17000</v>
      </c>
      <c r="E1415" s="6">
        <v>18</v>
      </c>
    </row>
    <row r="1416" spans="1:5" x14ac:dyDescent="0.35">
      <c r="A1416" s="12" t="s">
        <v>8</v>
      </c>
      <c r="B1416" s="13"/>
      <c r="C1416" s="8">
        <f>SUBTOTAL(9,C1415)</f>
        <v>1</v>
      </c>
      <c r="D1416" s="8">
        <f>SUBTOTAL(9,D1415)</f>
        <v>17000</v>
      </c>
    </row>
    <row r="1417" spans="1:5" x14ac:dyDescent="0.35">
      <c r="A1417" s="10" t="s">
        <v>432</v>
      </c>
      <c r="B1417" s="11"/>
      <c r="C1417" s="11"/>
      <c r="D1417" s="11"/>
      <c r="E1417" s="11"/>
    </row>
    <row r="1418" spans="1:5" x14ac:dyDescent="0.35">
      <c r="A1418" s="2" t="s">
        <v>75</v>
      </c>
      <c r="B1418" s="4" t="s">
        <v>11</v>
      </c>
      <c r="C1418" s="8">
        <v>1</v>
      </c>
      <c r="D1418" s="8">
        <v>15500</v>
      </c>
      <c r="E1418" s="6">
        <v>1</v>
      </c>
    </row>
    <row r="1419" spans="1:5" x14ac:dyDescent="0.35">
      <c r="A1419" s="2" t="s">
        <v>38</v>
      </c>
      <c r="B1419" s="4" t="s">
        <v>11</v>
      </c>
      <c r="C1419" s="8">
        <v>1</v>
      </c>
      <c r="D1419" s="8">
        <v>16200</v>
      </c>
      <c r="E1419" s="6">
        <v>5</v>
      </c>
    </row>
    <row r="1420" spans="1:5" x14ac:dyDescent="0.35">
      <c r="A1420" s="12" t="s">
        <v>8</v>
      </c>
      <c r="B1420" s="13"/>
      <c r="C1420" s="8">
        <f>SUBTOTAL(9,C1418:C1419)</f>
        <v>2</v>
      </c>
      <c r="D1420" s="8">
        <f>SUBTOTAL(9,D1418:D1419)</f>
        <v>31700</v>
      </c>
    </row>
    <row r="1421" spans="1:5" x14ac:dyDescent="0.35">
      <c r="A1421" s="10" t="s">
        <v>433</v>
      </c>
      <c r="B1421" s="11"/>
      <c r="C1421" s="11"/>
      <c r="D1421" s="11"/>
      <c r="E1421" s="11"/>
    </row>
    <row r="1422" spans="1:5" x14ac:dyDescent="0.35">
      <c r="A1422" s="2" t="s">
        <v>84</v>
      </c>
      <c r="B1422" s="4" t="s">
        <v>26</v>
      </c>
      <c r="C1422" s="8">
        <v>1</v>
      </c>
      <c r="D1422" s="8">
        <v>19800</v>
      </c>
      <c r="E1422" s="6">
        <v>10</v>
      </c>
    </row>
    <row r="1423" spans="1:5" x14ac:dyDescent="0.35">
      <c r="A1423" s="2" t="s">
        <v>6</v>
      </c>
      <c r="B1423" s="4" t="s">
        <v>11</v>
      </c>
      <c r="C1423" s="8">
        <v>1</v>
      </c>
      <c r="D1423" s="8">
        <v>19000</v>
      </c>
      <c r="E1423" s="6">
        <v>13</v>
      </c>
    </row>
    <row r="1424" spans="1:5" x14ac:dyDescent="0.35">
      <c r="A1424" s="12" t="s">
        <v>8</v>
      </c>
      <c r="B1424" s="13"/>
      <c r="C1424" s="8">
        <f>SUBTOTAL(9,C1422:C1423)</f>
        <v>2</v>
      </c>
      <c r="D1424" s="8">
        <f>SUBTOTAL(9,D1422:D1423)</f>
        <v>38800</v>
      </c>
    </row>
    <row r="1425" spans="1:5" x14ac:dyDescent="0.35">
      <c r="A1425" s="10" t="s">
        <v>434</v>
      </c>
      <c r="B1425" s="11"/>
      <c r="C1425" s="11"/>
      <c r="D1425" s="11"/>
      <c r="E1425" s="11"/>
    </row>
    <row r="1426" spans="1:5" x14ac:dyDescent="0.35">
      <c r="A1426" s="2" t="s">
        <v>29</v>
      </c>
      <c r="B1426" s="4" t="s">
        <v>26</v>
      </c>
      <c r="C1426" s="8">
        <v>1</v>
      </c>
      <c r="D1426" s="8">
        <v>20000</v>
      </c>
      <c r="E1426" s="6">
        <v>15</v>
      </c>
    </row>
    <row r="1427" spans="1:5" x14ac:dyDescent="0.35">
      <c r="A1427" s="12" t="s">
        <v>8</v>
      </c>
      <c r="B1427" s="13"/>
      <c r="C1427" s="8">
        <f>SUBTOTAL(9,C1426)</f>
        <v>1</v>
      </c>
      <c r="D1427" s="8">
        <f>SUBTOTAL(9,D1426)</f>
        <v>20000</v>
      </c>
    </row>
    <row r="1428" spans="1:5" x14ac:dyDescent="0.35">
      <c r="A1428" s="10" t="s">
        <v>435</v>
      </c>
      <c r="B1428" s="11"/>
      <c r="C1428" s="11"/>
      <c r="D1428" s="11"/>
      <c r="E1428" s="11"/>
    </row>
    <row r="1429" spans="1:5" x14ac:dyDescent="0.35">
      <c r="A1429" s="2" t="s">
        <v>38</v>
      </c>
      <c r="B1429" s="4" t="s">
        <v>26</v>
      </c>
      <c r="C1429" s="8">
        <v>1</v>
      </c>
      <c r="D1429" s="8">
        <v>16200</v>
      </c>
      <c r="E1429" s="6">
        <v>5</v>
      </c>
    </row>
    <row r="1430" spans="1:5" x14ac:dyDescent="0.35">
      <c r="A1430" s="2" t="s">
        <v>45</v>
      </c>
      <c r="B1430" s="4" t="s">
        <v>11</v>
      </c>
      <c r="C1430" s="8">
        <v>1</v>
      </c>
      <c r="D1430" s="8">
        <v>15000</v>
      </c>
      <c r="E1430" s="6">
        <v>4</v>
      </c>
    </row>
    <row r="1431" spans="1:5" x14ac:dyDescent="0.35">
      <c r="A1431" s="12" t="s">
        <v>8</v>
      </c>
      <c r="B1431" s="13"/>
      <c r="C1431" s="8">
        <f>SUBTOTAL(9,C1429:C1430)</f>
        <v>2</v>
      </c>
      <c r="D1431" s="8">
        <f>SUBTOTAL(9,D1429:D1430)</f>
        <v>31200</v>
      </c>
    </row>
    <row r="1432" spans="1:5" x14ac:dyDescent="0.35">
      <c r="A1432" s="10" t="s">
        <v>436</v>
      </c>
      <c r="B1432" s="11"/>
      <c r="C1432" s="11"/>
      <c r="D1432" s="11"/>
      <c r="E1432" s="11"/>
    </row>
    <row r="1433" spans="1:5" x14ac:dyDescent="0.35">
      <c r="A1433" s="2" t="s">
        <v>33</v>
      </c>
      <c r="B1433" s="4" t="s">
        <v>23</v>
      </c>
      <c r="C1433" s="8">
        <v>1</v>
      </c>
      <c r="D1433" s="8">
        <v>12100</v>
      </c>
      <c r="E1433" s="6">
        <v>105</v>
      </c>
    </row>
    <row r="1434" spans="1:5" x14ac:dyDescent="0.35">
      <c r="A1434" s="2" t="s">
        <v>42</v>
      </c>
      <c r="B1434" s="4" t="s">
        <v>23</v>
      </c>
      <c r="C1434" s="8">
        <v>1</v>
      </c>
      <c r="D1434" s="8">
        <v>13500</v>
      </c>
      <c r="E1434" s="6">
        <v>104</v>
      </c>
    </row>
    <row r="1435" spans="1:5" x14ac:dyDescent="0.35">
      <c r="A1435" s="12" t="s">
        <v>8</v>
      </c>
      <c r="B1435" s="13"/>
      <c r="C1435" s="8">
        <f>SUBTOTAL(9,C1433:C1434)</f>
        <v>2</v>
      </c>
      <c r="D1435" s="8">
        <f>SUBTOTAL(9,D1433:D1434)</f>
        <v>25600</v>
      </c>
    </row>
    <row r="1436" spans="1:5" x14ac:dyDescent="0.35">
      <c r="A1436" s="10" t="s">
        <v>437</v>
      </c>
      <c r="B1436" s="11"/>
      <c r="C1436" s="11"/>
      <c r="D1436" s="11"/>
      <c r="E1436" s="11"/>
    </row>
    <row r="1437" spans="1:5" x14ac:dyDescent="0.35">
      <c r="A1437" s="2" t="s">
        <v>18</v>
      </c>
      <c r="B1437" s="4" t="s">
        <v>26</v>
      </c>
      <c r="C1437" s="8">
        <v>1</v>
      </c>
      <c r="D1437" s="8">
        <v>18300</v>
      </c>
      <c r="E1437" s="6">
        <v>12</v>
      </c>
    </row>
    <row r="1438" spans="1:5" ht="20" x14ac:dyDescent="0.35">
      <c r="A1438" s="2" t="s">
        <v>18</v>
      </c>
      <c r="B1438" s="4" t="s">
        <v>7</v>
      </c>
      <c r="C1438" s="8">
        <v>1</v>
      </c>
      <c r="D1438" s="8">
        <v>20700</v>
      </c>
      <c r="E1438" s="6">
        <v>12</v>
      </c>
    </row>
    <row r="1439" spans="1:5" x14ac:dyDescent="0.35">
      <c r="A1439" s="12" t="s">
        <v>8</v>
      </c>
      <c r="B1439" s="13"/>
      <c r="C1439" s="8">
        <f>SUBTOTAL(9,C1437:C1438)</f>
        <v>2</v>
      </c>
      <c r="D1439" s="8">
        <f>SUBTOTAL(9,D1437:D1438)</f>
        <v>39000</v>
      </c>
    </row>
    <row r="1440" spans="1:5" x14ac:dyDescent="0.35">
      <c r="A1440" s="10" t="s">
        <v>438</v>
      </c>
      <c r="B1440" s="11"/>
      <c r="C1440" s="11"/>
      <c r="D1440" s="11"/>
      <c r="E1440" s="11"/>
    </row>
    <row r="1441" spans="1:5" x14ac:dyDescent="0.35">
      <c r="A1441" s="2" t="s">
        <v>6</v>
      </c>
      <c r="B1441" s="4" t="s">
        <v>11</v>
      </c>
      <c r="C1441" s="8">
        <v>1</v>
      </c>
      <c r="D1441" s="8">
        <v>19000</v>
      </c>
      <c r="E1441" s="6">
        <v>13</v>
      </c>
    </row>
    <row r="1442" spans="1:5" x14ac:dyDescent="0.35">
      <c r="A1442" s="2" t="s">
        <v>6</v>
      </c>
      <c r="B1442" s="4" t="s">
        <v>11</v>
      </c>
      <c r="C1442" s="8">
        <v>1</v>
      </c>
      <c r="D1442" s="8">
        <v>19000</v>
      </c>
      <c r="E1442" s="6">
        <v>13</v>
      </c>
    </row>
    <row r="1443" spans="1:5" x14ac:dyDescent="0.35">
      <c r="A1443" s="12" t="s">
        <v>8</v>
      </c>
      <c r="B1443" s="13"/>
      <c r="C1443" s="8">
        <f>SUBTOTAL(9,C1441:C1442)</f>
        <v>2</v>
      </c>
      <c r="D1443" s="8">
        <f>SUBTOTAL(9,D1441:D1442)</f>
        <v>38000</v>
      </c>
    </row>
    <row r="1444" spans="1:5" x14ac:dyDescent="0.35">
      <c r="A1444" s="10" t="s">
        <v>439</v>
      </c>
      <c r="B1444" s="11"/>
      <c r="C1444" s="11"/>
      <c r="D1444" s="11"/>
      <c r="E1444" s="11"/>
    </row>
    <row r="1445" spans="1:5" x14ac:dyDescent="0.35">
      <c r="A1445" s="2" t="s">
        <v>21</v>
      </c>
      <c r="B1445" s="4" t="s">
        <v>26</v>
      </c>
      <c r="C1445" s="8">
        <v>1</v>
      </c>
      <c r="D1445" s="8">
        <v>18300</v>
      </c>
      <c r="E1445" s="6">
        <v>9</v>
      </c>
    </row>
    <row r="1446" spans="1:5" x14ac:dyDescent="0.35">
      <c r="A1446" s="2" t="s">
        <v>21</v>
      </c>
      <c r="B1446" s="4" t="s">
        <v>26</v>
      </c>
      <c r="C1446" s="8">
        <v>1</v>
      </c>
      <c r="D1446" s="8">
        <v>18300</v>
      </c>
      <c r="E1446" s="6">
        <v>9</v>
      </c>
    </row>
    <row r="1447" spans="1:5" x14ac:dyDescent="0.35">
      <c r="A1447" s="2" t="s">
        <v>21</v>
      </c>
      <c r="B1447" s="4" t="s">
        <v>26</v>
      </c>
      <c r="C1447" s="8">
        <v>1</v>
      </c>
      <c r="D1447" s="8">
        <v>18300</v>
      </c>
      <c r="E1447" s="6">
        <v>9</v>
      </c>
    </row>
    <row r="1448" spans="1:5" x14ac:dyDescent="0.35">
      <c r="A1448" s="12" t="s">
        <v>8</v>
      </c>
      <c r="B1448" s="13"/>
      <c r="C1448" s="8">
        <f>SUBTOTAL(9,C1445:C1447)</f>
        <v>3</v>
      </c>
      <c r="D1448" s="8">
        <f>SUBTOTAL(9,D1445:D1447)</f>
        <v>54900</v>
      </c>
    </row>
    <row r="1449" spans="1:5" x14ac:dyDescent="0.35">
      <c r="A1449" s="10" t="s">
        <v>440</v>
      </c>
      <c r="B1449" s="11"/>
      <c r="C1449" s="11"/>
      <c r="D1449" s="11"/>
      <c r="E1449" s="11"/>
    </row>
    <row r="1450" spans="1:5" x14ac:dyDescent="0.35">
      <c r="A1450" s="2" t="s">
        <v>25</v>
      </c>
      <c r="B1450" s="4" t="s">
        <v>11</v>
      </c>
      <c r="C1450" s="8">
        <v>1</v>
      </c>
      <c r="D1450" s="8">
        <v>16500</v>
      </c>
      <c r="E1450" s="6">
        <v>2</v>
      </c>
    </row>
    <row r="1451" spans="1:5" x14ac:dyDescent="0.35">
      <c r="A1451" s="12" t="s">
        <v>8</v>
      </c>
      <c r="B1451" s="13"/>
      <c r="C1451" s="8">
        <f>SUBTOTAL(9,C1450)</f>
        <v>1</v>
      </c>
      <c r="D1451" s="8">
        <f>SUBTOTAL(9,D1450)</f>
        <v>16500</v>
      </c>
    </row>
    <row r="1452" spans="1:5" x14ac:dyDescent="0.35">
      <c r="A1452" s="10" t="s">
        <v>441</v>
      </c>
      <c r="B1452" s="11"/>
      <c r="C1452" s="11"/>
      <c r="D1452" s="11"/>
      <c r="E1452" s="11"/>
    </row>
    <row r="1453" spans="1:5" x14ac:dyDescent="0.35">
      <c r="A1453" s="2" t="s">
        <v>6</v>
      </c>
      <c r="B1453" s="4" t="s">
        <v>26</v>
      </c>
      <c r="C1453" s="8">
        <v>1</v>
      </c>
      <c r="D1453" s="8">
        <v>19000</v>
      </c>
      <c r="E1453" s="6">
        <v>13</v>
      </c>
    </row>
    <row r="1454" spans="1:5" x14ac:dyDescent="0.35">
      <c r="A1454" s="2" t="s">
        <v>136</v>
      </c>
      <c r="B1454" s="4" t="s">
        <v>62</v>
      </c>
      <c r="C1454" s="8">
        <v>1</v>
      </c>
      <c r="D1454" s="8">
        <v>5300</v>
      </c>
      <c r="E1454" s="6">
        <v>53</v>
      </c>
    </row>
    <row r="1455" spans="1:5" x14ac:dyDescent="0.35">
      <c r="A1455" s="12" t="s">
        <v>8</v>
      </c>
      <c r="B1455" s="13"/>
      <c r="C1455" s="8">
        <f>SUBTOTAL(9,C1453:C1454)</f>
        <v>2</v>
      </c>
      <c r="D1455" s="8">
        <f>SUBTOTAL(9,D1453:D1454)</f>
        <v>24300</v>
      </c>
    </row>
    <row r="1456" spans="1:5" x14ac:dyDescent="0.35">
      <c r="A1456" s="10" t="s">
        <v>442</v>
      </c>
      <c r="B1456" s="11"/>
      <c r="C1456" s="11"/>
      <c r="D1456" s="11"/>
      <c r="E1456" s="11"/>
    </row>
    <row r="1457" spans="1:5" x14ac:dyDescent="0.35">
      <c r="A1457" s="2" t="s">
        <v>31</v>
      </c>
      <c r="B1457" s="4" t="s">
        <v>23</v>
      </c>
      <c r="C1457" s="8">
        <v>1</v>
      </c>
      <c r="D1457" s="8">
        <v>12800</v>
      </c>
      <c r="E1457" s="6">
        <v>107</v>
      </c>
    </row>
    <row r="1458" spans="1:5" x14ac:dyDescent="0.35">
      <c r="A1458" s="2" t="s">
        <v>33</v>
      </c>
      <c r="B1458" s="4" t="s">
        <v>23</v>
      </c>
      <c r="C1458" s="8">
        <v>1</v>
      </c>
      <c r="D1458" s="8">
        <v>12100</v>
      </c>
      <c r="E1458" s="6">
        <v>105</v>
      </c>
    </row>
    <row r="1459" spans="1:5" x14ac:dyDescent="0.35">
      <c r="A1459" s="2" t="s">
        <v>61</v>
      </c>
      <c r="B1459" s="4" t="s">
        <v>62</v>
      </c>
      <c r="C1459" s="8">
        <v>1</v>
      </c>
      <c r="D1459" s="8">
        <v>3400</v>
      </c>
      <c r="E1459" s="6">
        <v>117</v>
      </c>
    </row>
    <row r="1460" spans="1:5" x14ac:dyDescent="0.35">
      <c r="A1460" s="12" t="s">
        <v>8</v>
      </c>
      <c r="B1460" s="13"/>
      <c r="C1460" s="8">
        <f>SUBTOTAL(9,C1457:C1459)</f>
        <v>3</v>
      </c>
      <c r="D1460" s="8">
        <f>SUBTOTAL(9,D1457:D1459)</f>
        <v>28300</v>
      </c>
    </row>
    <row r="1461" spans="1:5" x14ac:dyDescent="0.35">
      <c r="A1461" s="10" t="s">
        <v>443</v>
      </c>
      <c r="B1461" s="11"/>
      <c r="C1461" s="11"/>
      <c r="D1461" s="11"/>
      <c r="E1461" s="11"/>
    </row>
    <row r="1462" spans="1:5" x14ac:dyDescent="0.35">
      <c r="A1462" s="2" t="s">
        <v>38</v>
      </c>
      <c r="B1462" s="4" t="s">
        <v>26</v>
      </c>
      <c r="C1462" s="8">
        <v>1</v>
      </c>
      <c r="D1462" s="8">
        <v>16200</v>
      </c>
      <c r="E1462" s="6">
        <v>5</v>
      </c>
    </row>
    <row r="1463" spans="1:5" x14ac:dyDescent="0.35">
      <c r="A1463" s="12" t="s">
        <v>8</v>
      </c>
      <c r="B1463" s="13"/>
      <c r="C1463" s="8">
        <f>SUBTOTAL(9,C1462)</f>
        <v>1</v>
      </c>
      <c r="D1463" s="8">
        <f>SUBTOTAL(9,D1462)</f>
        <v>16200</v>
      </c>
    </row>
    <row r="1464" spans="1:5" x14ac:dyDescent="0.35">
      <c r="A1464" s="10" t="s">
        <v>444</v>
      </c>
      <c r="B1464" s="11"/>
      <c r="C1464" s="11"/>
      <c r="D1464" s="11"/>
      <c r="E1464" s="11"/>
    </row>
    <row r="1465" spans="1:5" x14ac:dyDescent="0.35">
      <c r="A1465" s="2" t="s">
        <v>58</v>
      </c>
      <c r="B1465" s="4" t="s">
        <v>208</v>
      </c>
      <c r="C1465" s="8">
        <v>1</v>
      </c>
      <c r="D1465" s="8">
        <v>15500</v>
      </c>
      <c r="E1465" s="6">
        <v>8</v>
      </c>
    </row>
    <row r="1466" spans="1:5" x14ac:dyDescent="0.35">
      <c r="A1466" s="12" t="s">
        <v>8</v>
      </c>
      <c r="B1466" s="13"/>
      <c r="C1466" s="8">
        <f>SUBTOTAL(9,C1465)</f>
        <v>1</v>
      </c>
      <c r="D1466" s="8">
        <f>SUBTOTAL(9,D1465)</f>
        <v>15500</v>
      </c>
    </row>
    <row r="1467" spans="1:5" x14ac:dyDescent="0.35">
      <c r="A1467" s="10" t="s">
        <v>445</v>
      </c>
      <c r="B1467" s="11"/>
      <c r="C1467" s="11"/>
      <c r="D1467" s="11"/>
      <c r="E1467" s="11"/>
    </row>
    <row r="1468" spans="1:5" x14ac:dyDescent="0.35">
      <c r="A1468" s="2" t="s">
        <v>6</v>
      </c>
      <c r="B1468" s="4" t="s">
        <v>26</v>
      </c>
      <c r="C1468" s="8">
        <v>1</v>
      </c>
      <c r="D1468" s="8">
        <v>19000</v>
      </c>
      <c r="E1468" s="6">
        <v>13</v>
      </c>
    </row>
    <row r="1469" spans="1:5" x14ac:dyDescent="0.35">
      <c r="A1469" s="2" t="s">
        <v>29</v>
      </c>
      <c r="B1469" s="4" t="s">
        <v>26</v>
      </c>
      <c r="C1469" s="8">
        <v>1</v>
      </c>
      <c r="D1469" s="8">
        <v>20000</v>
      </c>
      <c r="E1469" s="6">
        <v>15</v>
      </c>
    </row>
    <row r="1470" spans="1:5" x14ac:dyDescent="0.35">
      <c r="A1470" s="12" t="s">
        <v>8</v>
      </c>
      <c r="B1470" s="13"/>
      <c r="C1470" s="8">
        <f>SUBTOTAL(9,C1468:C1469)</f>
        <v>2</v>
      </c>
      <c r="D1470" s="8">
        <f>SUBTOTAL(9,D1468:D1469)</f>
        <v>39000</v>
      </c>
    </row>
    <row r="1471" spans="1:5" x14ac:dyDescent="0.35">
      <c r="A1471" s="10" t="s">
        <v>446</v>
      </c>
      <c r="B1471" s="11"/>
      <c r="C1471" s="11"/>
      <c r="D1471" s="11"/>
      <c r="E1471" s="11"/>
    </row>
    <row r="1472" spans="1:5" x14ac:dyDescent="0.35">
      <c r="A1472" s="2" t="s">
        <v>29</v>
      </c>
      <c r="B1472" s="4" t="s">
        <v>26</v>
      </c>
      <c r="C1472" s="8">
        <v>1</v>
      </c>
      <c r="D1472" s="8">
        <v>20000</v>
      </c>
      <c r="E1472" s="6">
        <v>15</v>
      </c>
    </row>
    <row r="1473" spans="1:5" x14ac:dyDescent="0.35">
      <c r="A1473" s="2" t="s">
        <v>18</v>
      </c>
      <c r="B1473" s="4" t="s">
        <v>26</v>
      </c>
      <c r="C1473" s="8">
        <v>1</v>
      </c>
      <c r="D1473" s="8">
        <v>18300</v>
      </c>
      <c r="E1473" s="6">
        <v>12</v>
      </c>
    </row>
    <row r="1474" spans="1:5" x14ac:dyDescent="0.35">
      <c r="A1474" s="12" t="s">
        <v>8</v>
      </c>
      <c r="B1474" s="13"/>
      <c r="C1474" s="8">
        <f>SUBTOTAL(9,C1472:C1473)</f>
        <v>2</v>
      </c>
      <c r="D1474" s="8">
        <f>SUBTOTAL(9,D1472:D1473)</f>
        <v>38300</v>
      </c>
    </row>
    <row r="1475" spans="1:5" x14ac:dyDescent="0.35">
      <c r="A1475" s="10" t="s">
        <v>447</v>
      </c>
      <c r="B1475" s="11"/>
      <c r="C1475" s="11"/>
      <c r="D1475" s="11"/>
      <c r="E1475" s="11"/>
    </row>
    <row r="1476" spans="1:5" x14ac:dyDescent="0.35">
      <c r="A1476" s="2" t="s">
        <v>29</v>
      </c>
      <c r="B1476" s="4" t="s">
        <v>13</v>
      </c>
      <c r="C1476" s="8">
        <v>1</v>
      </c>
      <c r="D1476" s="8">
        <v>20000</v>
      </c>
      <c r="E1476" s="6">
        <v>15</v>
      </c>
    </row>
    <row r="1477" spans="1:5" x14ac:dyDescent="0.35">
      <c r="A1477" s="2" t="s">
        <v>29</v>
      </c>
      <c r="B1477" s="4" t="s">
        <v>13</v>
      </c>
      <c r="C1477" s="8">
        <v>1</v>
      </c>
      <c r="D1477" s="8">
        <v>20000</v>
      </c>
      <c r="E1477" s="6">
        <v>15</v>
      </c>
    </row>
    <row r="1478" spans="1:5" x14ac:dyDescent="0.35">
      <c r="A1478" s="12" t="s">
        <v>8</v>
      </c>
      <c r="B1478" s="13"/>
      <c r="C1478" s="8">
        <f>SUBTOTAL(9,C1476:C1477)</f>
        <v>2</v>
      </c>
      <c r="D1478" s="8">
        <f>SUBTOTAL(9,D1476:D1477)</f>
        <v>40000</v>
      </c>
    </row>
    <row r="1479" spans="1:5" x14ac:dyDescent="0.35">
      <c r="A1479" s="10" t="s">
        <v>448</v>
      </c>
      <c r="B1479" s="11"/>
      <c r="C1479" s="11"/>
      <c r="D1479" s="11"/>
      <c r="E1479" s="11"/>
    </row>
    <row r="1480" spans="1:5" x14ac:dyDescent="0.35">
      <c r="A1480" s="2" t="s">
        <v>84</v>
      </c>
      <c r="B1480" s="4" t="s">
        <v>26</v>
      </c>
      <c r="C1480" s="8">
        <v>1</v>
      </c>
      <c r="D1480" s="8">
        <v>19800</v>
      </c>
      <c r="E1480" s="6">
        <v>10</v>
      </c>
    </row>
    <row r="1481" spans="1:5" x14ac:dyDescent="0.35">
      <c r="A1481" s="2" t="s">
        <v>21</v>
      </c>
      <c r="B1481" s="4" t="s">
        <v>26</v>
      </c>
      <c r="C1481" s="8">
        <v>1</v>
      </c>
      <c r="D1481" s="8">
        <v>18300</v>
      </c>
      <c r="E1481" s="6">
        <v>9</v>
      </c>
    </row>
    <row r="1482" spans="1:5" x14ac:dyDescent="0.35">
      <c r="A1482" s="12" t="s">
        <v>8</v>
      </c>
      <c r="B1482" s="13"/>
      <c r="C1482" s="8">
        <f>SUBTOTAL(9,C1480:C1481)</f>
        <v>2</v>
      </c>
      <c r="D1482" s="8">
        <f>SUBTOTAL(9,D1480:D1481)</f>
        <v>38100</v>
      </c>
    </row>
    <row r="1483" spans="1:5" x14ac:dyDescent="0.35">
      <c r="A1483" s="10" t="s">
        <v>449</v>
      </c>
      <c r="B1483" s="11"/>
      <c r="C1483" s="11"/>
      <c r="D1483" s="11"/>
      <c r="E1483" s="11"/>
    </row>
    <row r="1484" spans="1:5" x14ac:dyDescent="0.35">
      <c r="A1484" s="2" t="s">
        <v>52</v>
      </c>
      <c r="B1484" s="4" t="s">
        <v>53</v>
      </c>
      <c r="C1484" s="8">
        <v>1</v>
      </c>
      <c r="D1484" s="8">
        <v>18400</v>
      </c>
      <c r="E1484" s="6">
        <v>16</v>
      </c>
    </row>
    <row r="1485" spans="1:5" x14ac:dyDescent="0.35">
      <c r="A1485" s="2" t="s">
        <v>21</v>
      </c>
      <c r="B1485" s="4" t="s">
        <v>26</v>
      </c>
      <c r="C1485" s="8">
        <v>1</v>
      </c>
      <c r="D1485" s="8">
        <v>18300</v>
      </c>
      <c r="E1485" s="6">
        <v>9</v>
      </c>
    </row>
    <row r="1486" spans="1:5" x14ac:dyDescent="0.35">
      <c r="A1486" s="12" t="s">
        <v>8</v>
      </c>
      <c r="B1486" s="13"/>
      <c r="C1486" s="8">
        <f>SUBTOTAL(9,C1484:C1485)</f>
        <v>2</v>
      </c>
      <c r="D1486" s="8">
        <f>SUBTOTAL(9,D1484:D1485)</f>
        <v>36700</v>
      </c>
    </row>
    <row r="1487" spans="1:5" x14ac:dyDescent="0.35">
      <c r="A1487" s="10" t="s">
        <v>450</v>
      </c>
      <c r="B1487" s="11"/>
      <c r="C1487" s="11"/>
      <c r="D1487" s="11"/>
      <c r="E1487" s="11"/>
    </row>
    <row r="1488" spans="1:5" x14ac:dyDescent="0.35">
      <c r="A1488" s="2" t="s">
        <v>15</v>
      </c>
      <c r="B1488" s="4" t="s">
        <v>23</v>
      </c>
      <c r="C1488" s="8">
        <v>1</v>
      </c>
      <c r="D1488" s="8">
        <v>14200</v>
      </c>
      <c r="E1488" s="6">
        <v>106</v>
      </c>
    </row>
    <row r="1489" spans="1:5" x14ac:dyDescent="0.35">
      <c r="A1489" s="2" t="s">
        <v>15</v>
      </c>
      <c r="B1489" s="4" t="s">
        <v>16</v>
      </c>
      <c r="C1489" s="8">
        <v>1</v>
      </c>
      <c r="D1489" s="8">
        <v>16600</v>
      </c>
      <c r="E1489" s="6">
        <v>106</v>
      </c>
    </row>
    <row r="1490" spans="1:5" x14ac:dyDescent="0.35">
      <c r="A1490" s="2" t="s">
        <v>42</v>
      </c>
      <c r="B1490" s="4" t="s">
        <v>23</v>
      </c>
      <c r="C1490" s="8">
        <v>1</v>
      </c>
      <c r="D1490" s="8">
        <v>13500</v>
      </c>
      <c r="E1490" s="6">
        <v>104</v>
      </c>
    </row>
    <row r="1491" spans="1:5" x14ac:dyDescent="0.35">
      <c r="A1491" s="2" t="s">
        <v>42</v>
      </c>
      <c r="B1491" s="4" t="s">
        <v>23</v>
      </c>
      <c r="C1491" s="8">
        <v>1</v>
      </c>
      <c r="D1491" s="8">
        <v>13500</v>
      </c>
      <c r="E1491" s="6">
        <v>104</v>
      </c>
    </row>
    <row r="1492" spans="1:5" x14ac:dyDescent="0.35">
      <c r="A1492" s="12" t="s">
        <v>8</v>
      </c>
      <c r="B1492" s="13"/>
      <c r="C1492" s="8">
        <f>SUBTOTAL(9,C1488:C1491)</f>
        <v>4</v>
      </c>
      <c r="D1492" s="8">
        <f>SUBTOTAL(9,D1488:D1491)</f>
        <v>57800</v>
      </c>
    </row>
    <row r="1493" spans="1:5" x14ac:dyDescent="0.35">
      <c r="A1493" s="10" t="s">
        <v>451</v>
      </c>
      <c r="B1493" s="11"/>
      <c r="C1493" s="11"/>
      <c r="D1493" s="11"/>
      <c r="E1493" s="11"/>
    </row>
    <row r="1494" spans="1:5" x14ac:dyDescent="0.35">
      <c r="A1494" s="2" t="s">
        <v>33</v>
      </c>
      <c r="B1494" s="4" t="s">
        <v>23</v>
      </c>
      <c r="C1494" s="8">
        <v>1</v>
      </c>
      <c r="D1494" s="8">
        <v>12100</v>
      </c>
      <c r="E1494" s="6">
        <v>105</v>
      </c>
    </row>
    <row r="1495" spans="1:5" x14ac:dyDescent="0.35">
      <c r="A1495" s="2" t="s">
        <v>33</v>
      </c>
      <c r="B1495" s="4" t="s">
        <v>23</v>
      </c>
      <c r="C1495" s="8">
        <v>1</v>
      </c>
      <c r="D1495" s="8">
        <v>12100</v>
      </c>
      <c r="E1495" s="6">
        <v>105</v>
      </c>
    </row>
    <row r="1496" spans="1:5" x14ac:dyDescent="0.35">
      <c r="A1496" s="12" t="s">
        <v>8</v>
      </c>
      <c r="B1496" s="13"/>
      <c r="C1496" s="8">
        <f>SUBTOTAL(9,C1494:C1495)</f>
        <v>2</v>
      </c>
      <c r="D1496" s="8">
        <f>SUBTOTAL(9,D1494:D1495)</f>
        <v>24200</v>
      </c>
    </row>
    <row r="1497" spans="1:5" x14ac:dyDescent="0.35">
      <c r="A1497" s="10" t="s">
        <v>452</v>
      </c>
      <c r="B1497" s="11"/>
      <c r="C1497" s="11"/>
      <c r="D1497" s="11"/>
      <c r="E1497" s="11"/>
    </row>
    <row r="1498" spans="1:5" x14ac:dyDescent="0.35">
      <c r="A1498" s="2" t="s">
        <v>29</v>
      </c>
      <c r="B1498" s="4" t="s">
        <v>13</v>
      </c>
      <c r="C1498" s="8">
        <v>1</v>
      </c>
      <c r="D1498" s="8">
        <v>20000</v>
      </c>
      <c r="E1498" s="6">
        <v>15</v>
      </c>
    </row>
    <row r="1499" spans="1:5" x14ac:dyDescent="0.35">
      <c r="A1499" s="2" t="s">
        <v>31</v>
      </c>
      <c r="B1499" s="4" t="s">
        <v>23</v>
      </c>
      <c r="C1499" s="8">
        <v>1</v>
      </c>
      <c r="D1499" s="8">
        <v>12800</v>
      </c>
      <c r="E1499" s="6">
        <v>107</v>
      </c>
    </row>
    <row r="1500" spans="1:5" x14ac:dyDescent="0.35">
      <c r="A1500" s="2" t="s">
        <v>80</v>
      </c>
      <c r="B1500" s="4" t="s">
        <v>66</v>
      </c>
      <c r="C1500" s="8">
        <v>1</v>
      </c>
      <c r="D1500" s="8">
        <v>12400</v>
      </c>
      <c r="E1500" s="6">
        <v>111</v>
      </c>
    </row>
    <row r="1501" spans="1:5" x14ac:dyDescent="0.35">
      <c r="A1501" s="12" t="s">
        <v>8</v>
      </c>
      <c r="B1501" s="13"/>
      <c r="C1501" s="8">
        <f>SUBTOTAL(9,C1498:C1500)</f>
        <v>3</v>
      </c>
      <c r="D1501" s="8">
        <f>SUBTOTAL(9,D1498:D1500)</f>
        <v>45200</v>
      </c>
    </row>
    <row r="1502" spans="1:5" x14ac:dyDescent="0.35">
      <c r="A1502" s="10" t="s">
        <v>453</v>
      </c>
      <c r="B1502" s="11"/>
      <c r="C1502" s="11"/>
      <c r="D1502" s="11"/>
      <c r="E1502" s="11"/>
    </row>
    <row r="1503" spans="1:5" x14ac:dyDescent="0.35">
      <c r="A1503" s="2" t="s">
        <v>33</v>
      </c>
      <c r="B1503" s="4" t="s">
        <v>23</v>
      </c>
      <c r="C1503" s="8">
        <v>1</v>
      </c>
      <c r="D1503" s="8">
        <v>12100</v>
      </c>
      <c r="E1503" s="6">
        <v>105</v>
      </c>
    </row>
    <row r="1504" spans="1:5" x14ac:dyDescent="0.35">
      <c r="A1504" s="12" t="s">
        <v>8</v>
      </c>
      <c r="B1504" s="13"/>
      <c r="C1504" s="8">
        <f>SUBTOTAL(9,C1503)</f>
        <v>1</v>
      </c>
      <c r="D1504" s="8">
        <f>SUBTOTAL(9,D1503)</f>
        <v>12100</v>
      </c>
    </row>
    <row r="1505" spans="1:5" x14ac:dyDescent="0.35">
      <c r="A1505" s="10" t="s">
        <v>454</v>
      </c>
      <c r="B1505" s="11"/>
      <c r="C1505" s="11"/>
      <c r="D1505" s="11"/>
      <c r="E1505" s="11"/>
    </row>
    <row r="1506" spans="1:5" x14ac:dyDescent="0.35">
      <c r="A1506" s="2" t="s">
        <v>75</v>
      </c>
      <c r="B1506" s="4" t="s">
        <v>11</v>
      </c>
      <c r="C1506" s="8">
        <v>1</v>
      </c>
      <c r="D1506" s="8">
        <v>15500</v>
      </c>
      <c r="E1506" s="6">
        <v>1</v>
      </c>
    </row>
    <row r="1507" spans="1:5" x14ac:dyDescent="0.35">
      <c r="A1507" s="2" t="s">
        <v>38</v>
      </c>
      <c r="B1507" s="4" t="s">
        <v>11</v>
      </c>
      <c r="C1507" s="8">
        <v>1</v>
      </c>
      <c r="D1507" s="8">
        <v>16200</v>
      </c>
      <c r="E1507" s="6">
        <v>5</v>
      </c>
    </row>
    <row r="1508" spans="1:5" x14ac:dyDescent="0.35">
      <c r="A1508" s="2" t="s">
        <v>71</v>
      </c>
      <c r="B1508" s="4" t="s">
        <v>72</v>
      </c>
      <c r="C1508" s="8">
        <v>1</v>
      </c>
      <c r="D1508" s="8">
        <v>15000</v>
      </c>
      <c r="E1508" s="6">
        <v>19</v>
      </c>
    </row>
    <row r="1509" spans="1:5" x14ac:dyDescent="0.35">
      <c r="A1509" s="12" t="s">
        <v>8</v>
      </c>
      <c r="B1509" s="13"/>
      <c r="C1509" s="8">
        <f>SUBTOTAL(9,C1506:C1508)</f>
        <v>3</v>
      </c>
      <c r="D1509" s="8">
        <f>SUBTOTAL(9,D1506:D1508)</f>
        <v>46700</v>
      </c>
    </row>
    <row r="1510" spans="1:5" x14ac:dyDescent="0.35">
      <c r="A1510" s="10" t="s">
        <v>455</v>
      </c>
      <c r="B1510" s="11"/>
      <c r="C1510" s="11"/>
      <c r="D1510" s="11"/>
      <c r="E1510" s="11"/>
    </row>
    <row r="1511" spans="1:5" x14ac:dyDescent="0.35">
      <c r="A1511" s="2" t="s">
        <v>71</v>
      </c>
      <c r="B1511" s="4" t="s">
        <v>72</v>
      </c>
      <c r="C1511" s="8">
        <v>1</v>
      </c>
      <c r="D1511" s="8">
        <v>15000</v>
      </c>
      <c r="E1511" s="6">
        <v>19</v>
      </c>
    </row>
    <row r="1512" spans="1:5" x14ac:dyDescent="0.35">
      <c r="A1512" s="2" t="s">
        <v>71</v>
      </c>
      <c r="B1512" s="4" t="s">
        <v>72</v>
      </c>
      <c r="C1512" s="8">
        <v>1</v>
      </c>
      <c r="D1512" s="8">
        <v>15000</v>
      </c>
      <c r="E1512" s="6">
        <v>19</v>
      </c>
    </row>
    <row r="1513" spans="1:5" x14ac:dyDescent="0.35">
      <c r="A1513" s="12" t="s">
        <v>8</v>
      </c>
      <c r="B1513" s="13"/>
      <c r="C1513" s="8">
        <f>SUBTOTAL(9,C1511:C1512)</f>
        <v>2</v>
      </c>
      <c r="D1513" s="8">
        <f>SUBTOTAL(9,D1511:D1512)</f>
        <v>30000</v>
      </c>
    </row>
    <row r="1514" spans="1:5" x14ac:dyDescent="0.35">
      <c r="A1514" s="10" t="s">
        <v>456</v>
      </c>
      <c r="B1514" s="11"/>
      <c r="C1514" s="11"/>
      <c r="D1514" s="11"/>
      <c r="E1514" s="11"/>
    </row>
    <row r="1515" spans="1:5" ht="20" x14ac:dyDescent="0.35">
      <c r="A1515" s="2" t="s">
        <v>29</v>
      </c>
      <c r="B1515" s="4" t="s">
        <v>457</v>
      </c>
      <c r="C1515" s="8">
        <v>1</v>
      </c>
      <c r="D1515" s="8">
        <v>26900</v>
      </c>
      <c r="E1515" s="6">
        <v>15</v>
      </c>
    </row>
    <row r="1516" spans="1:5" ht="20" x14ac:dyDescent="0.35">
      <c r="A1516" s="2" t="s">
        <v>29</v>
      </c>
      <c r="B1516" s="4" t="s">
        <v>69</v>
      </c>
      <c r="C1516" s="8">
        <v>1</v>
      </c>
      <c r="D1516" s="8">
        <v>22400</v>
      </c>
      <c r="E1516" s="6">
        <v>15</v>
      </c>
    </row>
    <row r="1517" spans="1:5" x14ac:dyDescent="0.35">
      <c r="A1517" s="2" t="s">
        <v>29</v>
      </c>
      <c r="B1517" s="4" t="s">
        <v>13</v>
      </c>
      <c r="C1517" s="8">
        <v>1</v>
      </c>
      <c r="D1517" s="8">
        <v>20000</v>
      </c>
      <c r="E1517" s="6">
        <v>15</v>
      </c>
    </row>
    <row r="1518" spans="1:5" ht="20" x14ac:dyDescent="0.35">
      <c r="A1518" s="2" t="s">
        <v>29</v>
      </c>
      <c r="B1518" s="4" t="s">
        <v>69</v>
      </c>
      <c r="C1518" s="8">
        <v>1</v>
      </c>
      <c r="D1518" s="8">
        <v>22400</v>
      </c>
      <c r="E1518" s="6">
        <v>15</v>
      </c>
    </row>
    <row r="1519" spans="1:5" x14ac:dyDescent="0.35">
      <c r="A1519" s="12" t="s">
        <v>8</v>
      </c>
      <c r="B1519" s="13"/>
      <c r="C1519" s="8">
        <f>SUBTOTAL(9,C1515:C1518)</f>
        <v>4</v>
      </c>
      <c r="D1519" s="8">
        <f>SUBTOTAL(9,D1515:D1518)</f>
        <v>91700</v>
      </c>
    </row>
    <row r="1520" spans="1:5" x14ac:dyDescent="0.35">
      <c r="A1520" s="10" t="s">
        <v>458</v>
      </c>
      <c r="B1520" s="11"/>
      <c r="C1520" s="11"/>
      <c r="D1520" s="11"/>
      <c r="E1520" s="11"/>
    </row>
    <row r="1521" spans="1:5" x14ac:dyDescent="0.35">
      <c r="A1521" s="2" t="s">
        <v>29</v>
      </c>
      <c r="B1521" s="4" t="s">
        <v>13</v>
      </c>
      <c r="C1521" s="8">
        <v>1</v>
      </c>
      <c r="D1521" s="8">
        <v>20000</v>
      </c>
      <c r="E1521" s="6">
        <v>15</v>
      </c>
    </row>
    <row r="1522" spans="1:5" x14ac:dyDescent="0.35">
      <c r="A1522" s="12" t="s">
        <v>8</v>
      </c>
      <c r="B1522" s="13"/>
      <c r="C1522" s="8">
        <f>SUBTOTAL(9,C1521)</f>
        <v>1</v>
      </c>
      <c r="D1522" s="8">
        <f>SUBTOTAL(9,D1521)</f>
        <v>20000</v>
      </c>
    </row>
    <row r="1523" spans="1:5" x14ac:dyDescent="0.35">
      <c r="A1523" s="10" t="s">
        <v>459</v>
      </c>
      <c r="B1523" s="11"/>
      <c r="C1523" s="11"/>
      <c r="D1523" s="11"/>
      <c r="E1523" s="11"/>
    </row>
    <row r="1524" spans="1:5" ht="20" x14ac:dyDescent="0.35">
      <c r="A1524" s="2" t="s">
        <v>84</v>
      </c>
      <c r="B1524" s="4" t="s">
        <v>7</v>
      </c>
      <c r="C1524" s="8">
        <v>1</v>
      </c>
      <c r="D1524" s="8">
        <v>22200</v>
      </c>
      <c r="E1524" s="6">
        <v>10</v>
      </c>
    </row>
    <row r="1525" spans="1:5" ht="20" x14ac:dyDescent="0.35">
      <c r="A1525" s="2" t="s">
        <v>21</v>
      </c>
      <c r="B1525" s="4" t="s">
        <v>7</v>
      </c>
      <c r="C1525" s="8">
        <v>1</v>
      </c>
      <c r="D1525" s="8">
        <v>20700</v>
      </c>
      <c r="E1525" s="6">
        <v>9</v>
      </c>
    </row>
    <row r="1526" spans="1:5" x14ac:dyDescent="0.35">
      <c r="A1526" s="12" t="s">
        <v>8</v>
      </c>
      <c r="B1526" s="13"/>
      <c r="C1526" s="8">
        <f>SUBTOTAL(9,C1524:C1525)</f>
        <v>2</v>
      </c>
      <c r="D1526" s="8">
        <f>SUBTOTAL(9,D1524:D1525)</f>
        <v>42900</v>
      </c>
    </row>
    <row r="1527" spans="1:5" x14ac:dyDescent="0.35">
      <c r="A1527" s="10" t="s">
        <v>460</v>
      </c>
      <c r="B1527" s="11"/>
      <c r="C1527" s="11"/>
      <c r="D1527" s="11"/>
      <c r="E1527" s="11"/>
    </row>
    <row r="1528" spans="1:5" x14ac:dyDescent="0.35">
      <c r="A1528" s="2" t="s">
        <v>12</v>
      </c>
      <c r="B1528" s="4" t="s">
        <v>26</v>
      </c>
      <c r="C1528" s="8">
        <v>1</v>
      </c>
      <c r="D1528" s="8">
        <v>17000</v>
      </c>
      <c r="E1528" s="6">
        <v>18</v>
      </c>
    </row>
    <row r="1529" spans="1:5" x14ac:dyDescent="0.35">
      <c r="A1529" s="2" t="s">
        <v>21</v>
      </c>
      <c r="B1529" s="4" t="s">
        <v>26</v>
      </c>
      <c r="C1529" s="8">
        <v>1</v>
      </c>
      <c r="D1529" s="8">
        <v>18300</v>
      </c>
      <c r="E1529" s="6">
        <v>9</v>
      </c>
    </row>
    <row r="1530" spans="1:5" x14ac:dyDescent="0.35">
      <c r="A1530" s="2" t="s">
        <v>21</v>
      </c>
      <c r="B1530" s="4" t="s">
        <v>26</v>
      </c>
      <c r="C1530" s="8">
        <v>1</v>
      </c>
      <c r="D1530" s="8">
        <v>18300</v>
      </c>
      <c r="E1530" s="6">
        <v>9</v>
      </c>
    </row>
    <row r="1531" spans="1:5" x14ac:dyDescent="0.35">
      <c r="A1531" s="12" t="s">
        <v>8</v>
      </c>
      <c r="B1531" s="13"/>
      <c r="C1531" s="8">
        <f>SUBTOTAL(9,C1528:C1530)</f>
        <v>3</v>
      </c>
      <c r="D1531" s="8">
        <f>SUBTOTAL(9,D1528:D1530)</f>
        <v>53600</v>
      </c>
    </row>
    <row r="1532" spans="1:5" x14ac:dyDescent="0.35">
      <c r="A1532" s="10" t="s">
        <v>461</v>
      </c>
      <c r="B1532" s="11"/>
      <c r="C1532" s="11"/>
      <c r="D1532" s="11"/>
      <c r="E1532" s="11"/>
    </row>
    <row r="1533" spans="1:5" x14ac:dyDescent="0.35">
      <c r="A1533" s="2" t="s">
        <v>84</v>
      </c>
      <c r="B1533" s="4" t="s">
        <v>11</v>
      </c>
      <c r="C1533" s="8">
        <v>1</v>
      </c>
      <c r="D1533" s="8">
        <v>19800</v>
      </c>
      <c r="E1533" s="6">
        <v>10</v>
      </c>
    </row>
    <row r="1534" spans="1:5" x14ac:dyDescent="0.35">
      <c r="A1534" s="2" t="s">
        <v>18</v>
      </c>
      <c r="B1534" s="4" t="s">
        <v>11</v>
      </c>
      <c r="C1534" s="8">
        <v>1</v>
      </c>
      <c r="D1534" s="8">
        <v>18300</v>
      </c>
      <c r="E1534" s="6">
        <v>12</v>
      </c>
    </row>
    <row r="1535" spans="1:5" x14ac:dyDescent="0.35">
      <c r="A1535" s="2" t="s">
        <v>52</v>
      </c>
      <c r="B1535" s="4" t="s">
        <v>53</v>
      </c>
      <c r="C1535" s="8">
        <v>1</v>
      </c>
      <c r="D1535" s="8">
        <v>18400</v>
      </c>
      <c r="E1535" s="6">
        <v>16</v>
      </c>
    </row>
    <row r="1536" spans="1:5" x14ac:dyDescent="0.35">
      <c r="A1536" s="12" t="s">
        <v>8</v>
      </c>
      <c r="B1536" s="13"/>
      <c r="C1536" s="8">
        <f>SUBTOTAL(9,C1533:C1535)</f>
        <v>3</v>
      </c>
      <c r="D1536" s="8">
        <f>SUBTOTAL(9,D1533:D1535)</f>
        <v>56500</v>
      </c>
    </row>
    <row r="1537" spans="1:5" x14ac:dyDescent="0.35">
      <c r="A1537" s="10" t="s">
        <v>462</v>
      </c>
      <c r="B1537" s="11"/>
      <c r="C1537" s="11"/>
      <c r="D1537" s="11"/>
      <c r="E1537" s="11"/>
    </row>
    <row r="1538" spans="1:5" x14ac:dyDescent="0.35">
      <c r="A1538" s="2" t="s">
        <v>52</v>
      </c>
      <c r="B1538" s="4" t="s">
        <v>72</v>
      </c>
      <c r="C1538" s="8">
        <v>1</v>
      </c>
      <c r="D1538" s="8">
        <v>18400</v>
      </c>
      <c r="E1538" s="6">
        <v>16</v>
      </c>
    </row>
    <row r="1539" spans="1:5" x14ac:dyDescent="0.35">
      <c r="A1539" s="2" t="s">
        <v>29</v>
      </c>
      <c r="B1539" s="4" t="s">
        <v>13</v>
      </c>
      <c r="C1539" s="8">
        <v>1</v>
      </c>
      <c r="D1539" s="8">
        <v>20000</v>
      </c>
      <c r="E1539" s="6">
        <v>15</v>
      </c>
    </row>
    <row r="1540" spans="1:5" x14ac:dyDescent="0.35">
      <c r="A1540" s="2" t="s">
        <v>6</v>
      </c>
      <c r="B1540" s="4" t="s">
        <v>11</v>
      </c>
      <c r="C1540" s="8">
        <v>1</v>
      </c>
      <c r="D1540" s="8">
        <v>19000</v>
      </c>
      <c r="E1540" s="6">
        <v>13</v>
      </c>
    </row>
    <row r="1541" spans="1:5" x14ac:dyDescent="0.35">
      <c r="A1541" s="12" t="s">
        <v>8</v>
      </c>
      <c r="B1541" s="13"/>
      <c r="C1541" s="8">
        <f>SUBTOTAL(9,C1538:C1540)</f>
        <v>3</v>
      </c>
      <c r="D1541" s="8">
        <f>SUBTOTAL(9,D1538:D1540)</f>
        <v>57400</v>
      </c>
    </row>
    <row r="1542" spans="1:5" x14ac:dyDescent="0.35">
      <c r="A1542" s="10" t="s">
        <v>463</v>
      </c>
      <c r="B1542" s="11"/>
      <c r="C1542" s="11"/>
      <c r="D1542" s="11"/>
      <c r="E1542" s="11"/>
    </row>
    <row r="1543" spans="1:5" x14ac:dyDescent="0.35">
      <c r="A1543" s="2" t="s">
        <v>31</v>
      </c>
      <c r="B1543" s="4" t="s">
        <v>23</v>
      </c>
      <c r="C1543" s="8">
        <v>1</v>
      </c>
      <c r="D1543" s="8">
        <v>12800</v>
      </c>
      <c r="E1543" s="6">
        <v>107</v>
      </c>
    </row>
    <row r="1544" spans="1:5" x14ac:dyDescent="0.35">
      <c r="A1544" s="2" t="s">
        <v>31</v>
      </c>
      <c r="B1544" s="4" t="s">
        <v>16</v>
      </c>
      <c r="C1544" s="8">
        <v>1</v>
      </c>
      <c r="D1544" s="8">
        <v>15200</v>
      </c>
      <c r="E1544" s="6">
        <v>107</v>
      </c>
    </row>
    <row r="1545" spans="1:5" x14ac:dyDescent="0.35">
      <c r="A1545" s="2" t="s">
        <v>31</v>
      </c>
      <c r="B1545" s="4" t="s">
        <v>23</v>
      </c>
      <c r="C1545" s="8">
        <v>1</v>
      </c>
      <c r="D1545" s="8">
        <v>12800</v>
      </c>
      <c r="E1545" s="6">
        <v>107</v>
      </c>
    </row>
    <row r="1546" spans="1:5" x14ac:dyDescent="0.35">
      <c r="A1546" s="2" t="s">
        <v>75</v>
      </c>
      <c r="B1546" s="4" t="s">
        <v>26</v>
      </c>
      <c r="C1546" s="8">
        <v>1</v>
      </c>
      <c r="D1546" s="8">
        <v>15500</v>
      </c>
      <c r="E1546" s="6">
        <v>1</v>
      </c>
    </row>
    <row r="1547" spans="1:5" x14ac:dyDescent="0.35">
      <c r="A1547" s="12" t="s">
        <v>8</v>
      </c>
      <c r="B1547" s="13"/>
      <c r="C1547" s="8">
        <f>SUBTOTAL(9,C1543:C1546)</f>
        <v>4</v>
      </c>
      <c r="D1547" s="8">
        <f>SUBTOTAL(9,D1543:D1546)</f>
        <v>56300</v>
      </c>
    </row>
    <row r="1548" spans="1:5" x14ac:dyDescent="0.35">
      <c r="A1548" s="10" t="s">
        <v>464</v>
      </c>
      <c r="B1548" s="11"/>
      <c r="C1548" s="11"/>
      <c r="D1548" s="11"/>
      <c r="E1548" s="11"/>
    </row>
    <row r="1549" spans="1:5" x14ac:dyDescent="0.35">
      <c r="A1549" s="2" t="s">
        <v>61</v>
      </c>
      <c r="B1549" s="4" t="s">
        <v>62</v>
      </c>
      <c r="C1549" s="8">
        <v>1</v>
      </c>
      <c r="D1549" s="8">
        <v>3400</v>
      </c>
      <c r="E1549" s="6">
        <v>117</v>
      </c>
    </row>
    <row r="1550" spans="1:5" x14ac:dyDescent="0.35">
      <c r="A1550" s="2" t="s">
        <v>22</v>
      </c>
      <c r="B1550" s="4" t="s">
        <v>23</v>
      </c>
      <c r="C1550" s="8">
        <v>1</v>
      </c>
      <c r="D1550" s="8">
        <v>4700</v>
      </c>
      <c r="E1550" s="6">
        <v>30</v>
      </c>
    </row>
    <row r="1551" spans="1:5" x14ac:dyDescent="0.35">
      <c r="A1551" s="2" t="s">
        <v>22</v>
      </c>
      <c r="B1551" s="4" t="s">
        <v>465</v>
      </c>
      <c r="C1551" s="8">
        <v>1</v>
      </c>
      <c r="D1551" s="8">
        <v>5500</v>
      </c>
      <c r="E1551" s="6">
        <v>30</v>
      </c>
    </row>
    <row r="1552" spans="1:5" x14ac:dyDescent="0.35">
      <c r="A1552" s="12" t="s">
        <v>8</v>
      </c>
      <c r="B1552" s="13"/>
      <c r="C1552" s="8">
        <f>SUBTOTAL(9,C1549:C1551)</f>
        <v>3</v>
      </c>
      <c r="D1552" s="8">
        <f>SUBTOTAL(9,D1549:D1551)</f>
        <v>13600</v>
      </c>
    </row>
    <row r="1553" spans="1:5" x14ac:dyDescent="0.35">
      <c r="A1553" s="10" t="s">
        <v>466</v>
      </c>
      <c r="B1553" s="11"/>
      <c r="C1553" s="11"/>
      <c r="D1553" s="11"/>
      <c r="E1553" s="11"/>
    </row>
    <row r="1554" spans="1:5" x14ac:dyDescent="0.35">
      <c r="A1554" s="2" t="s">
        <v>71</v>
      </c>
      <c r="B1554" s="4" t="s">
        <v>92</v>
      </c>
      <c r="C1554" s="8">
        <v>1</v>
      </c>
      <c r="D1554" s="8">
        <v>15000</v>
      </c>
      <c r="E1554" s="6">
        <v>19</v>
      </c>
    </row>
    <row r="1555" spans="1:5" x14ac:dyDescent="0.35">
      <c r="A1555" s="12" t="s">
        <v>8</v>
      </c>
      <c r="B1555" s="13"/>
      <c r="C1555" s="8">
        <f>SUBTOTAL(9,C1554)</f>
        <v>1</v>
      </c>
      <c r="D1555" s="8">
        <f>SUBTOTAL(9,D1554)</f>
        <v>15000</v>
      </c>
    </row>
    <row r="1556" spans="1:5" x14ac:dyDescent="0.35">
      <c r="A1556" s="10" t="s">
        <v>467</v>
      </c>
      <c r="B1556" s="11"/>
      <c r="C1556" s="11"/>
      <c r="D1556" s="11"/>
      <c r="E1556" s="11"/>
    </row>
    <row r="1557" spans="1:5" ht="20" x14ac:dyDescent="0.35">
      <c r="A1557" s="2" t="s">
        <v>52</v>
      </c>
      <c r="B1557" s="4" t="s">
        <v>321</v>
      </c>
      <c r="C1557" s="8">
        <v>1</v>
      </c>
      <c r="D1557" s="8">
        <v>20900</v>
      </c>
      <c r="E1557" s="6">
        <v>16</v>
      </c>
    </row>
    <row r="1558" spans="1:5" ht="20" x14ac:dyDescent="0.35">
      <c r="A1558" s="2" t="s">
        <v>52</v>
      </c>
      <c r="B1558" s="4" t="s">
        <v>214</v>
      </c>
      <c r="C1558" s="8">
        <v>1</v>
      </c>
      <c r="D1558" s="8">
        <v>20900</v>
      </c>
      <c r="E1558" s="6">
        <v>16</v>
      </c>
    </row>
    <row r="1559" spans="1:5" x14ac:dyDescent="0.35">
      <c r="A1559" s="12" t="s">
        <v>8</v>
      </c>
      <c r="B1559" s="13"/>
      <c r="C1559" s="8">
        <f>SUBTOTAL(9,C1557:C1558)</f>
        <v>2</v>
      </c>
      <c r="D1559" s="8">
        <f>SUBTOTAL(9,D1557:D1558)</f>
        <v>41800</v>
      </c>
    </row>
    <row r="1560" spans="1:5" x14ac:dyDescent="0.35">
      <c r="A1560" s="10" t="s">
        <v>464</v>
      </c>
      <c r="B1560" s="11"/>
      <c r="C1560" s="11"/>
      <c r="D1560" s="11"/>
      <c r="E1560" s="11"/>
    </row>
    <row r="1561" spans="1:5" x14ac:dyDescent="0.35">
      <c r="A1561" s="2" t="s">
        <v>61</v>
      </c>
      <c r="B1561" s="4" t="s">
        <v>62</v>
      </c>
      <c r="C1561" s="8">
        <v>1</v>
      </c>
      <c r="D1561" s="8">
        <v>3400</v>
      </c>
      <c r="E1561" s="6">
        <v>117</v>
      </c>
    </row>
    <row r="1562" spans="1:5" x14ac:dyDescent="0.35">
      <c r="A1562" s="12" t="s">
        <v>8</v>
      </c>
      <c r="B1562" s="13"/>
      <c r="C1562" s="8">
        <f>SUBTOTAL(9,C1561)</f>
        <v>1</v>
      </c>
      <c r="D1562" s="8">
        <f>SUBTOTAL(9,D1561)</f>
        <v>3400</v>
      </c>
    </row>
    <row r="1563" spans="1:5" x14ac:dyDescent="0.35">
      <c r="A1563" s="10" t="s">
        <v>468</v>
      </c>
      <c r="B1563" s="11"/>
      <c r="C1563" s="11"/>
      <c r="D1563" s="11"/>
      <c r="E1563" s="11"/>
    </row>
    <row r="1564" spans="1:5" x14ac:dyDescent="0.35">
      <c r="A1564" s="2" t="s">
        <v>6</v>
      </c>
      <c r="B1564" s="4" t="s">
        <v>11</v>
      </c>
      <c r="C1564" s="8">
        <v>1</v>
      </c>
      <c r="D1564" s="8">
        <v>19000</v>
      </c>
      <c r="E1564" s="6">
        <v>13</v>
      </c>
    </row>
    <row r="1565" spans="1:5" x14ac:dyDescent="0.35">
      <c r="A1565" s="2" t="s">
        <v>29</v>
      </c>
      <c r="B1565" s="4" t="s">
        <v>26</v>
      </c>
      <c r="C1565" s="8">
        <v>1</v>
      </c>
      <c r="D1565" s="8">
        <v>20000</v>
      </c>
      <c r="E1565" s="6">
        <v>15</v>
      </c>
    </row>
    <row r="1566" spans="1:5" x14ac:dyDescent="0.35">
      <c r="A1566" s="12" t="s">
        <v>8</v>
      </c>
      <c r="B1566" s="13"/>
      <c r="C1566" s="8">
        <f>SUBTOTAL(9,C1564:C1565)</f>
        <v>2</v>
      </c>
      <c r="D1566" s="8">
        <f>SUBTOTAL(9,D1564:D1565)</f>
        <v>39000</v>
      </c>
    </row>
    <row r="1567" spans="1:5" x14ac:dyDescent="0.35">
      <c r="A1567" s="10" t="s">
        <v>469</v>
      </c>
      <c r="B1567" s="11"/>
      <c r="C1567" s="11"/>
      <c r="D1567" s="11"/>
      <c r="E1567" s="11"/>
    </row>
    <row r="1568" spans="1:5" x14ac:dyDescent="0.35">
      <c r="A1568" s="2" t="s">
        <v>29</v>
      </c>
      <c r="B1568" s="4" t="s">
        <v>13</v>
      </c>
      <c r="C1568" s="8">
        <v>1</v>
      </c>
      <c r="D1568" s="8">
        <v>20000</v>
      </c>
      <c r="E1568" s="6">
        <v>15</v>
      </c>
    </row>
    <row r="1569" spans="1:5" x14ac:dyDescent="0.35">
      <c r="A1569" s="2" t="s">
        <v>84</v>
      </c>
      <c r="B1569" s="4" t="s">
        <v>11</v>
      </c>
      <c r="C1569" s="8">
        <v>1</v>
      </c>
      <c r="D1569" s="8">
        <v>19800</v>
      </c>
      <c r="E1569" s="6">
        <v>10</v>
      </c>
    </row>
    <row r="1570" spans="1:5" x14ac:dyDescent="0.35">
      <c r="A1570" s="12" t="s">
        <v>8</v>
      </c>
      <c r="B1570" s="13"/>
      <c r="C1570" s="8">
        <f>SUBTOTAL(9,C1568:C1569)</f>
        <v>2</v>
      </c>
      <c r="D1570" s="8">
        <f>SUBTOTAL(9,D1568:D1569)</f>
        <v>39800</v>
      </c>
    </row>
    <row r="1571" spans="1:5" x14ac:dyDescent="0.35">
      <c r="A1571" s="10" t="s">
        <v>470</v>
      </c>
      <c r="B1571" s="11"/>
      <c r="C1571" s="11"/>
      <c r="D1571" s="11"/>
      <c r="E1571" s="11"/>
    </row>
    <row r="1572" spans="1:5" x14ac:dyDescent="0.35">
      <c r="A1572" s="2" t="s">
        <v>6</v>
      </c>
      <c r="B1572" s="4" t="s">
        <v>471</v>
      </c>
      <c r="C1572" s="8">
        <v>1</v>
      </c>
      <c r="D1572" s="8">
        <v>20800</v>
      </c>
      <c r="E1572" s="6">
        <v>13</v>
      </c>
    </row>
    <row r="1573" spans="1:5" ht="20" x14ac:dyDescent="0.35">
      <c r="A1573" s="2" t="s">
        <v>21</v>
      </c>
      <c r="B1573" s="4" t="s">
        <v>7</v>
      </c>
      <c r="C1573" s="8">
        <v>1</v>
      </c>
      <c r="D1573" s="8">
        <v>20700</v>
      </c>
      <c r="E1573" s="6">
        <v>9</v>
      </c>
    </row>
    <row r="1574" spans="1:5" x14ac:dyDescent="0.35">
      <c r="A1574" s="12" t="s">
        <v>8</v>
      </c>
      <c r="B1574" s="13"/>
      <c r="C1574" s="8">
        <f>SUBTOTAL(9,C1572:C1573)</f>
        <v>2</v>
      </c>
      <c r="D1574" s="8">
        <f>SUBTOTAL(9,D1572:D1573)</f>
        <v>41500</v>
      </c>
    </row>
    <row r="1575" spans="1:5" x14ac:dyDescent="0.35">
      <c r="A1575" s="10" t="s">
        <v>472</v>
      </c>
      <c r="B1575" s="11"/>
      <c r="C1575" s="11"/>
      <c r="D1575" s="11"/>
      <c r="E1575" s="11"/>
    </row>
    <row r="1576" spans="1:5" x14ac:dyDescent="0.35">
      <c r="A1576" s="2" t="s">
        <v>15</v>
      </c>
      <c r="B1576" s="4" t="s">
        <v>23</v>
      </c>
      <c r="C1576" s="8">
        <v>1</v>
      </c>
      <c r="D1576" s="8">
        <v>14200</v>
      </c>
      <c r="E1576" s="6">
        <v>106</v>
      </c>
    </row>
    <row r="1577" spans="1:5" x14ac:dyDescent="0.35">
      <c r="A1577" s="2" t="s">
        <v>33</v>
      </c>
      <c r="B1577" s="4" t="s">
        <v>23</v>
      </c>
      <c r="C1577" s="8">
        <v>1</v>
      </c>
      <c r="D1577" s="8">
        <v>12100</v>
      </c>
      <c r="E1577" s="6">
        <v>105</v>
      </c>
    </row>
    <row r="1578" spans="1:5" x14ac:dyDescent="0.35">
      <c r="A1578" s="2" t="s">
        <v>33</v>
      </c>
      <c r="B1578" s="4" t="s">
        <v>23</v>
      </c>
      <c r="C1578" s="8">
        <v>1</v>
      </c>
      <c r="D1578" s="8">
        <v>12100</v>
      </c>
      <c r="E1578" s="6">
        <v>105</v>
      </c>
    </row>
    <row r="1579" spans="1:5" x14ac:dyDescent="0.35">
      <c r="A1579" s="2" t="s">
        <v>15</v>
      </c>
      <c r="B1579" s="4" t="s">
        <v>16</v>
      </c>
      <c r="C1579" s="8">
        <v>1</v>
      </c>
      <c r="D1579" s="8">
        <v>16600</v>
      </c>
      <c r="E1579" s="6">
        <v>106</v>
      </c>
    </row>
    <row r="1580" spans="1:5" x14ac:dyDescent="0.35">
      <c r="A1580" s="12" t="s">
        <v>8</v>
      </c>
      <c r="B1580" s="13"/>
      <c r="C1580" s="8">
        <f>SUBTOTAL(9,C1576:C1579)</f>
        <v>4</v>
      </c>
      <c r="D1580" s="8">
        <f>SUBTOTAL(9,D1576:D1579)</f>
        <v>55000</v>
      </c>
    </row>
    <row r="1581" spans="1:5" x14ac:dyDescent="0.35">
      <c r="A1581" s="10" t="s">
        <v>473</v>
      </c>
      <c r="B1581" s="11"/>
      <c r="C1581" s="11"/>
      <c r="D1581" s="11"/>
      <c r="E1581" s="11"/>
    </row>
    <row r="1582" spans="1:5" x14ac:dyDescent="0.35">
      <c r="A1582" s="2" t="s">
        <v>6</v>
      </c>
      <c r="B1582" s="4" t="s">
        <v>11</v>
      </c>
      <c r="C1582" s="8">
        <v>1</v>
      </c>
      <c r="D1582" s="8">
        <v>19000</v>
      </c>
      <c r="E1582" s="6">
        <v>13</v>
      </c>
    </row>
    <row r="1583" spans="1:5" x14ac:dyDescent="0.35">
      <c r="A1583" s="2" t="s">
        <v>12</v>
      </c>
      <c r="B1583" s="4" t="s">
        <v>13</v>
      </c>
      <c r="C1583" s="8">
        <v>1</v>
      </c>
      <c r="D1583" s="8">
        <v>17000</v>
      </c>
      <c r="E1583" s="6">
        <v>18</v>
      </c>
    </row>
    <row r="1584" spans="1:5" x14ac:dyDescent="0.35">
      <c r="A1584" s="12" t="s">
        <v>8</v>
      </c>
      <c r="B1584" s="13"/>
      <c r="C1584" s="8">
        <f>SUBTOTAL(9,C1582:C1583)</f>
        <v>2</v>
      </c>
      <c r="D1584" s="8">
        <f>SUBTOTAL(9,D1582:D1583)</f>
        <v>36000</v>
      </c>
    </row>
    <row r="1585" spans="1:5" x14ac:dyDescent="0.35">
      <c r="A1585" s="10" t="s">
        <v>474</v>
      </c>
      <c r="B1585" s="11"/>
      <c r="C1585" s="11"/>
      <c r="D1585" s="11"/>
      <c r="E1585" s="11"/>
    </row>
    <row r="1586" spans="1:5" x14ac:dyDescent="0.35">
      <c r="A1586" s="2" t="s">
        <v>15</v>
      </c>
      <c r="B1586" s="4" t="s">
        <v>23</v>
      </c>
      <c r="C1586" s="8">
        <v>1</v>
      </c>
      <c r="D1586" s="8">
        <v>14200</v>
      </c>
      <c r="E1586" s="6">
        <v>106</v>
      </c>
    </row>
    <row r="1587" spans="1:5" x14ac:dyDescent="0.35">
      <c r="A1587" s="2" t="s">
        <v>15</v>
      </c>
      <c r="B1587" s="4" t="s">
        <v>23</v>
      </c>
      <c r="C1587" s="8">
        <v>1</v>
      </c>
      <c r="D1587" s="8">
        <v>14200</v>
      </c>
      <c r="E1587" s="6">
        <v>106</v>
      </c>
    </row>
    <row r="1588" spans="1:5" x14ac:dyDescent="0.35">
      <c r="A1588" s="12" t="s">
        <v>8</v>
      </c>
      <c r="B1588" s="13"/>
      <c r="C1588" s="8">
        <f>SUBTOTAL(9,C1586:C1587)</f>
        <v>2</v>
      </c>
      <c r="D1588" s="8">
        <f>SUBTOTAL(9,D1586:D1587)</f>
        <v>28400</v>
      </c>
    </row>
    <row r="1589" spans="1:5" x14ac:dyDescent="0.35">
      <c r="A1589" s="10" t="s">
        <v>474</v>
      </c>
      <c r="B1589" s="11"/>
      <c r="C1589" s="11"/>
      <c r="D1589" s="11"/>
      <c r="E1589" s="11"/>
    </row>
    <row r="1590" spans="1:5" x14ac:dyDescent="0.35">
      <c r="A1590" s="2" t="s">
        <v>136</v>
      </c>
      <c r="B1590" s="4" t="s">
        <v>62</v>
      </c>
      <c r="C1590" s="8">
        <v>1</v>
      </c>
      <c r="D1590" s="8">
        <v>5300</v>
      </c>
      <c r="E1590" s="6">
        <v>53</v>
      </c>
    </row>
    <row r="1591" spans="1:5" x14ac:dyDescent="0.35">
      <c r="A1591" s="12" t="s">
        <v>8</v>
      </c>
      <c r="B1591" s="13"/>
      <c r="C1591" s="8">
        <f>SUBTOTAL(9,C1590)</f>
        <v>1</v>
      </c>
      <c r="D1591" s="8">
        <f>SUBTOTAL(9,D1590)</f>
        <v>5300</v>
      </c>
    </row>
    <row r="1592" spans="1:5" x14ac:dyDescent="0.35">
      <c r="A1592" s="10" t="s">
        <v>475</v>
      </c>
      <c r="B1592" s="11"/>
      <c r="C1592" s="11"/>
      <c r="D1592" s="11"/>
      <c r="E1592" s="11"/>
    </row>
    <row r="1593" spans="1:5" x14ac:dyDescent="0.35">
      <c r="A1593" s="2" t="s">
        <v>75</v>
      </c>
      <c r="B1593" s="4" t="s">
        <v>11</v>
      </c>
      <c r="C1593" s="8">
        <v>1</v>
      </c>
      <c r="D1593" s="8">
        <v>15500</v>
      </c>
      <c r="E1593" s="6">
        <v>1</v>
      </c>
    </row>
    <row r="1594" spans="1:5" x14ac:dyDescent="0.35">
      <c r="A1594" s="2" t="s">
        <v>75</v>
      </c>
      <c r="B1594" s="4" t="s">
        <v>11</v>
      </c>
      <c r="C1594" s="8">
        <v>1</v>
      </c>
      <c r="D1594" s="8">
        <v>15500</v>
      </c>
      <c r="E1594" s="6">
        <v>1</v>
      </c>
    </row>
    <row r="1595" spans="1:5" x14ac:dyDescent="0.35">
      <c r="A1595" s="2" t="s">
        <v>136</v>
      </c>
      <c r="B1595" s="4" t="s">
        <v>62</v>
      </c>
      <c r="C1595" s="8">
        <v>1</v>
      </c>
      <c r="D1595" s="8">
        <v>5300</v>
      </c>
      <c r="E1595" s="6">
        <v>53</v>
      </c>
    </row>
    <row r="1596" spans="1:5" x14ac:dyDescent="0.35">
      <c r="A1596" s="12" t="s">
        <v>8</v>
      </c>
      <c r="B1596" s="13"/>
      <c r="C1596" s="8">
        <f>SUBTOTAL(9,C1593:C1595)</f>
        <v>3</v>
      </c>
      <c r="D1596" s="8">
        <f>SUBTOTAL(9,D1593:D1595)</f>
        <v>36300</v>
      </c>
    </row>
    <row r="1597" spans="1:5" x14ac:dyDescent="0.35">
      <c r="A1597" s="10" t="s">
        <v>476</v>
      </c>
      <c r="B1597" s="11"/>
      <c r="C1597" s="11"/>
      <c r="D1597" s="11"/>
      <c r="E1597" s="11"/>
    </row>
    <row r="1598" spans="1:5" x14ac:dyDescent="0.35">
      <c r="A1598" s="2" t="s">
        <v>6</v>
      </c>
      <c r="B1598" s="4" t="s">
        <v>11</v>
      </c>
      <c r="C1598" s="8">
        <v>1</v>
      </c>
      <c r="D1598" s="8">
        <v>19000</v>
      </c>
      <c r="E1598" s="6">
        <v>13</v>
      </c>
    </row>
    <row r="1599" spans="1:5" x14ac:dyDescent="0.35">
      <c r="A1599" s="2" t="s">
        <v>75</v>
      </c>
      <c r="B1599" s="4" t="s">
        <v>11</v>
      </c>
      <c r="C1599" s="8">
        <v>1</v>
      </c>
      <c r="D1599" s="8">
        <v>15500</v>
      </c>
      <c r="E1599" s="6">
        <v>1</v>
      </c>
    </row>
    <row r="1600" spans="1:5" x14ac:dyDescent="0.35">
      <c r="A1600" s="2" t="s">
        <v>38</v>
      </c>
      <c r="B1600" s="4" t="s">
        <v>11</v>
      </c>
      <c r="C1600" s="8">
        <v>1</v>
      </c>
      <c r="D1600" s="8">
        <v>16200</v>
      </c>
      <c r="E1600" s="6">
        <v>5</v>
      </c>
    </row>
    <row r="1601" spans="1:5" x14ac:dyDescent="0.35">
      <c r="A1601" s="12" t="s">
        <v>8</v>
      </c>
      <c r="B1601" s="13"/>
      <c r="C1601" s="8">
        <f>SUBTOTAL(9,C1598:C1600)</f>
        <v>3</v>
      </c>
      <c r="D1601" s="8">
        <f>SUBTOTAL(9,D1598:D1600)</f>
        <v>50700</v>
      </c>
    </row>
    <row r="1602" spans="1:5" x14ac:dyDescent="0.35">
      <c r="A1602" s="10" t="s">
        <v>477</v>
      </c>
      <c r="B1602" s="11"/>
      <c r="C1602" s="11"/>
      <c r="D1602" s="11"/>
      <c r="E1602" s="11"/>
    </row>
    <row r="1603" spans="1:5" x14ac:dyDescent="0.35">
      <c r="A1603" s="2" t="s">
        <v>29</v>
      </c>
      <c r="B1603" s="4" t="s">
        <v>90</v>
      </c>
      <c r="C1603" s="8">
        <v>1</v>
      </c>
      <c r="D1603" s="8">
        <v>29000</v>
      </c>
      <c r="E1603" s="6">
        <v>15</v>
      </c>
    </row>
    <row r="1604" spans="1:5" x14ac:dyDescent="0.35">
      <c r="A1604" s="12" t="s">
        <v>8</v>
      </c>
      <c r="B1604" s="13"/>
      <c r="C1604" s="8">
        <f>SUBTOTAL(9,C1603)</f>
        <v>1</v>
      </c>
      <c r="D1604" s="8">
        <f>SUBTOTAL(9,D1603)</f>
        <v>29000</v>
      </c>
    </row>
    <row r="1605" spans="1:5" x14ac:dyDescent="0.35">
      <c r="A1605" s="10" t="s">
        <v>478</v>
      </c>
      <c r="B1605" s="11"/>
      <c r="C1605" s="11"/>
      <c r="D1605" s="11"/>
      <c r="E1605" s="11"/>
    </row>
    <row r="1606" spans="1:5" x14ac:dyDescent="0.35">
      <c r="A1606" s="2" t="s">
        <v>6</v>
      </c>
      <c r="B1606" s="4" t="s">
        <v>11</v>
      </c>
      <c r="C1606" s="8">
        <v>1</v>
      </c>
      <c r="D1606" s="8">
        <v>19000</v>
      </c>
      <c r="E1606" s="6">
        <v>13</v>
      </c>
    </row>
    <row r="1607" spans="1:5" x14ac:dyDescent="0.35">
      <c r="A1607" s="2" t="s">
        <v>12</v>
      </c>
      <c r="B1607" s="4" t="s">
        <v>26</v>
      </c>
      <c r="C1607" s="8">
        <v>1</v>
      </c>
      <c r="D1607" s="8">
        <v>17000</v>
      </c>
      <c r="E1607" s="6">
        <v>18</v>
      </c>
    </row>
    <row r="1608" spans="1:5" x14ac:dyDescent="0.35">
      <c r="A1608" s="2" t="s">
        <v>71</v>
      </c>
      <c r="B1608" s="4" t="s">
        <v>92</v>
      </c>
      <c r="C1608" s="8">
        <v>1</v>
      </c>
      <c r="D1608" s="8">
        <v>15000</v>
      </c>
      <c r="E1608" s="6">
        <v>19</v>
      </c>
    </row>
    <row r="1609" spans="1:5" x14ac:dyDescent="0.35">
      <c r="A1609" s="2" t="s">
        <v>22</v>
      </c>
      <c r="B1609" s="4" t="s">
        <v>23</v>
      </c>
      <c r="C1609" s="8">
        <v>1</v>
      </c>
      <c r="D1609" s="8">
        <v>4700</v>
      </c>
      <c r="E1609" s="6">
        <v>30</v>
      </c>
    </row>
    <row r="1610" spans="1:5" x14ac:dyDescent="0.35">
      <c r="A1610" s="12" t="s">
        <v>8</v>
      </c>
      <c r="B1610" s="13"/>
      <c r="C1610" s="8">
        <f>SUBTOTAL(9,C1606:C1609)</f>
        <v>4</v>
      </c>
      <c r="D1610" s="8">
        <f>SUBTOTAL(9,D1606:D1609)</f>
        <v>55700</v>
      </c>
    </row>
    <row r="1611" spans="1:5" x14ac:dyDescent="0.35">
      <c r="A1611" s="10" t="s">
        <v>479</v>
      </c>
      <c r="B1611" s="11"/>
      <c r="C1611" s="11"/>
      <c r="D1611" s="11"/>
      <c r="E1611" s="11"/>
    </row>
    <row r="1612" spans="1:5" x14ac:dyDescent="0.35">
      <c r="A1612" s="2" t="s">
        <v>80</v>
      </c>
      <c r="B1612" s="4" t="s">
        <v>66</v>
      </c>
      <c r="C1612" s="8">
        <v>1</v>
      </c>
      <c r="D1612" s="8">
        <v>12400</v>
      </c>
      <c r="E1612" s="6">
        <v>111</v>
      </c>
    </row>
    <row r="1613" spans="1:5" x14ac:dyDescent="0.35">
      <c r="A1613" s="12" t="s">
        <v>8</v>
      </c>
      <c r="B1613" s="13"/>
      <c r="C1613" s="8">
        <f>SUBTOTAL(9,C1612)</f>
        <v>1</v>
      </c>
      <c r="D1613" s="8">
        <f>SUBTOTAL(9,D1612)</f>
        <v>12400</v>
      </c>
    </row>
    <row r="1614" spans="1:5" x14ac:dyDescent="0.35">
      <c r="A1614" s="10" t="s">
        <v>480</v>
      </c>
      <c r="B1614" s="11"/>
      <c r="C1614" s="11"/>
      <c r="D1614" s="11"/>
      <c r="E1614" s="11"/>
    </row>
    <row r="1615" spans="1:5" x14ac:dyDescent="0.35">
      <c r="A1615" s="2" t="s">
        <v>48</v>
      </c>
      <c r="B1615" s="4" t="s">
        <v>23</v>
      </c>
      <c r="C1615" s="8">
        <v>1</v>
      </c>
      <c r="D1615" s="8">
        <v>12100</v>
      </c>
      <c r="E1615" s="6">
        <v>108</v>
      </c>
    </row>
    <row r="1616" spans="1:5" x14ac:dyDescent="0.35">
      <c r="A1616" s="2" t="s">
        <v>48</v>
      </c>
      <c r="B1616" s="4" t="s">
        <v>23</v>
      </c>
      <c r="C1616" s="8">
        <v>1</v>
      </c>
      <c r="D1616" s="8">
        <v>12100</v>
      </c>
      <c r="E1616" s="6">
        <v>108</v>
      </c>
    </row>
    <row r="1617" spans="1:5" x14ac:dyDescent="0.35">
      <c r="A1617" s="12" t="s">
        <v>8</v>
      </c>
      <c r="B1617" s="13"/>
      <c r="C1617" s="8">
        <f>SUBTOTAL(9,C1615:C1616)</f>
        <v>2</v>
      </c>
      <c r="D1617" s="8">
        <f>SUBTOTAL(9,D1615:D1616)</f>
        <v>24200</v>
      </c>
    </row>
    <row r="1618" spans="1:5" x14ac:dyDescent="0.35">
      <c r="A1618" s="10" t="s">
        <v>481</v>
      </c>
      <c r="B1618" s="11"/>
      <c r="C1618" s="11"/>
      <c r="D1618" s="11"/>
      <c r="E1618" s="11"/>
    </row>
    <row r="1619" spans="1:5" ht="20" x14ac:dyDescent="0.35">
      <c r="A1619" s="2" t="s">
        <v>84</v>
      </c>
      <c r="B1619" s="4" t="s">
        <v>7</v>
      </c>
      <c r="C1619" s="8">
        <v>1</v>
      </c>
      <c r="D1619" s="8">
        <v>22200</v>
      </c>
      <c r="E1619" s="6">
        <v>10</v>
      </c>
    </row>
    <row r="1620" spans="1:5" x14ac:dyDescent="0.35">
      <c r="A1620" s="2" t="s">
        <v>84</v>
      </c>
      <c r="B1620" s="4" t="s">
        <v>11</v>
      </c>
      <c r="C1620" s="8">
        <v>1</v>
      </c>
      <c r="D1620" s="8">
        <v>19800</v>
      </c>
      <c r="E1620" s="6">
        <v>10</v>
      </c>
    </row>
    <row r="1621" spans="1:5" x14ac:dyDescent="0.35">
      <c r="A1621" s="12" t="s">
        <v>8</v>
      </c>
      <c r="B1621" s="13"/>
      <c r="C1621" s="8">
        <f>SUBTOTAL(9,C1619:C1620)</f>
        <v>2</v>
      </c>
      <c r="D1621" s="8">
        <f>SUBTOTAL(9,D1619:D1620)</f>
        <v>42000</v>
      </c>
    </row>
    <row r="1622" spans="1:5" x14ac:dyDescent="0.35">
      <c r="A1622" s="10" t="s">
        <v>482</v>
      </c>
      <c r="B1622" s="11"/>
      <c r="C1622" s="11"/>
      <c r="D1622" s="11"/>
      <c r="E1622" s="11"/>
    </row>
    <row r="1623" spans="1:5" x14ac:dyDescent="0.35">
      <c r="A1623" s="2" t="s">
        <v>15</v>
      </c>
      <c r="B1623" s="4" t="s">
        <v>23</v>
      </c>
      <c r="C1623" s="8">
        <v>1</v>
      </c>
      <c r="D1623" s="8">
        <v>14200</v>
      </c>
      <c r="E1623" s="6">
        <v>106</v>
      </c>
    </row>
    <row r="1624" spans="1:5" x14ac:dyDescent="0.35">
      <c r="A1624" s="2" t="s">
        <v>15</v>
      </c>
      <c r="B1624" s="4" t="s">
        <v>23</v>
      </c>
      <c r="C1624" s="8">
        <v>1</v>
      </c>
      <c r="D1624" s="8">
        <v>14200</v>
      </c>
      <c r="E1624" s="6">
        <v>106</v>
      </c>
    </row>
    <row r="1625" spans="1:5" x14ac:dyDescent="0.35">
      <c r="A1625" s="12" t="s">
        <v>8</v>
      </c>
      <c r="B1625" s="13"/>
      <c r="C1625" s="8">
        <f>SUBTOTAL(9,C1623:C1624)</f>
        <v>2</v>
      </c>
      <c r="D1625" s="8">
        <f>SUBTOTAL(9,D1623:D1624)</f>
        <v>28400</v>
      </c>
    </row>
    <row r="1626" spans="1:5" x14ac:dyDescent="0.35">
      <c r="A1626" s="10" t="s">
        <v>483</v>
      </c>
      <c r="B1626" s="11"/>
      <c r="C1626" s="11"/>
      <c r="D1626" s="11"/>
      <c r="E1626" s="11"/>
    </row>
    <row r="1627" spans="1:5" x14ac:dyDescent="0.35">
      <c r="A1627" s="2" t="s">
        <v>29</v>
      </c>
      <c r="B1627" s="4" t="s">
        <v>26</v>
      </c>
      <c r="C1627" s="8">
        <v>1</v>
      </c>
      <c r="D1627" s="8">
        <v>20000</v>
      </c>
      <c r="E1627" s="6">
        <v>15</v>
      </c>
    </row>
    <row r="1628" spans="1:5" x14ac:dyDescent="0.35">
      <c r="A1628" s="12" t="s">
        <v>8</v>
      </c>
      <c r="B1628" s="13"/>
      <c r="C1628" s="8">
        <f>SUBTOTAL(9,C1627)</f>
        <v>1</v>
      </c>
      <c r="D1628" s="8">
        <f>SUBTOTAL(9,D1627)</f>
        <v>20000</v>
      </c>
    </row>
    <row r="1629" spans="1:5" x14ac:dyDescent="0.35">
      <c r="A1629" s="10" t="s">
        <v>484</v>
      </c>
      <c r="B1629" s="11"/>
      <c r="C1629" s="11"/>
      <c r="D1629" s="11"/>
      <c r="E1629" s="11"/>
    </row>
    <row r="1630" spans="1:5" x14ac:dyDescent="0.35">
      <c r="A1630" s="2" t="s">
        <v>6</v>
      </c>
      <c r="B1630" s="4" t="s">
        <v>471</v>
      </c>
      <c r="C1630" s="8">
        <v>1</v>
      </c>
      <c r="D1630" s="8">
        <v>20800</v>
      </c>
      <c r="E1630" s="6">
        <v>13</v>
      </c>
    </row>
    <row r="1631" spans="1:5" x14ac:dyDescent="0.35">
      <c r="A1631" s="2" t="s">
        <v>6</v>
      </c>
      <c r="B1631" s="4" t="s">
        <v>471</v>
      </c>
      <c r="C1631" s="8">
        <v>1</v>
      </c>
      <c r="D1631" s="8">
        <v>20800</v>
      </c>
      <c r="E1631" s="6">
        <v>13</v>
      </c>
    </row>
    <row r="1632" spans="1:5" x14ac:dyDescent="0.35">
      <c r="A1632" s="12" t="s">
        <v>8</v>
      </c>
      <c r="B1632" s="13"/>
      <c r="C1632" s="8">
        <f>SUBTOTAL(9,C1630:C1631)</f>
        <v>2</v>
      </c>
      <c r="D1632" s="8">
        <f>SUBTOTAL(9,D1630:D1631)</f>
        <v>41600</v>
      </c>
    </row>
    <row r="1633" spans="1:5" x14ac:dyDescent="0.35">
      <c r="A1633" s="10" t="s">
        <v>485</v>
      </c>
      <c r="B1633" s="11"/>
      <c r="C1633" s="11"/>
      <c r="D1633" s="11"/>
      <c r="E1633" s="11"/>
    </row>
    <row r="1634" spans="1:5" x14ac:dyDescent="0.35">
      <c r="A1634" s="2" t="s">
        <v>25</v>
      </c>
      <c r="B1634" s="4" t="s">
        <v>26</v>
      </c>
      <c r="C1634" s="8">
        <v>1</v>
      </c>
      <c r="D1634" s="8">
        <v>16500</v>
      </c>
      <c r="E1634" s="6">
        <v>2</v>
      </c>
    </row>
    <row r="1635" spans="1:5" x14ac:dyDescent="0.35">
      <c r="A1635" s="2" t="s">
        <v>42</v>
      </c>
      <c r="B1635" s="4" t="s">
        <v>23</v>
      </c>
      <c r="C1635" s="8">
        <v>1</v>
      </c>
      <c r="D1635" s="8">
        <v>13500</v>
      </c>
      <c r="E1635" s="6">
        <v>104</v>
      </c>
    </row>
    <row r="1636" spans="1:5" x14ac:dyDescent="0.35">
      <c r="A1636" s="12" t="s">
        <v>8</v>
      </c>
      <c r="B1636" s="13"/>
      <c r="C1636" s="8">
        <f>SUBTOTAL(9,C1634:C1635)</f>
        <v>2</v>
      </c>
      <c r="D1636" s="8">
        <f>SUBTOTAL(9,D1634:D1635)</f>
        <v>30000</v>
      </c>
    </row>
    <row r="1637" spans="1:5" x14ac:dyDescent="0.35">
      <c r="A1637" s="10" t="s">
        <v>486</v>
      </c>
      <c r="B1637" s="11"/>
      <c r="C1637" s="11"/>
      <c r="D1637" s="11"/>
      <c r="E1637" s="11"/>
    </row>
    <row r="1638" spans="1:5" x14ac:dyDescent="0.35">
      <c r="A1638" s="2" t="s">
        <v>15</v>
      </c>
      <c r="B1638" s="4" t="s">
        <v>23</v>
      </c>
      <c r="C1638" s="8">
        <v>1</v>
      </c>
      <c r="D1638" s="8">
        <v>14200</v>
      </c>
      <c r="E1638" s="6">
        <v>106</v>
      </c>
    </row>
    <row r="1639" spans="1:5" x14ac:dyDescent="0.35">
      <c r="A1639" s="2" t="s">
        <v>15</v>
      </c>
      <c r="B1639" s="4" t="s">
        <v>23</v>
      </c>
      <c r="C1639" s="8">
        <v>1</v>
      </c>
      <c r="D1639" s="8">
        <v>14200</v>
      </c>
      <c r="E1639" s="6">
        <v>106</v>
      </c>
    </row>
    <row r="1640" spans="1:5" x14ac:dyDescent="0.35">
      <c r="A1640" s="12" t="s">
        <v>8</v>
      </c>
      <c r="B1640" s="13"/>
      <c r="C1640" s="8">
        <f>SUBTOTAL(9,C1638:C1639)</f>
        <v>2</v>
      </c>
      <c r="D1640" s="8">
        <f>SUBTOTAL(9,D1638:D1639)</f>
        <v>28400</v>
      </c>
    </row>
    <row r="1641" spans="1:5" x14ac:dyDescent="0.35">
      <c r="A1641" s="10" t="s">
        <v>487</v>
      </c>
      <c r="B1641" s="11"/>
      <c r="C1641" s="11"/>
      <c r="D1641" s="11"/>
      <c r="E1641" s="11"/>
    </row>
    <row r="1642" spans="1:5" ht="20" x14ac:dyDescent="0.35">
      <c r="A1642" s="2" t="s">
        <v>84</v>
      </c>
      <c r="B1642" s="4" t="s">
        <v>168</v>
      </c>
      <c r="C1642" s="8">
        <v>1</v>
      </c>
      <c r="D1642" s="8">
        <v>22200</v>
      </c>
      <c r="E1642" s="6">
        <v>10</v>
      </c>
    </row>
    <row r="1643" spans="1:5" x14ac:dyDescent="0.35">
      <c r="A1643" s="12" t="s">
        <v>8</v>
      </c>
      <c r="B1643" s="13"/>
      <c r="C1643" s="8">
        <f>SUBTOTAL(9,C1642)</f>
        <v>1</v>
      </c>
      <c r="D1643" s="8">
        <f>SUBTOTAL(9,D1642)</f>
        <v>22200</v>
      </c>
    </row>
    <row r="1644" spans="1:5" x14ac:dyDescent="0.35">
      <c r="A1644" s="10" t="s">
        <v>488</v>
      </c>
      <c r="B1644" s="11"/>
      <c r="C1644" s="11"/>
      <c r="D1644" s="11"/>
      <c r="E1644" s="11"/>
    </row>
    <row r="1645" spans="1:5" x14ac:dyDescent="0.35">
      <c r="A1645" s="2" t="s">
        <v>25</v>
      </c>
      <c r="B1645" s="4" t="s">
        <v>11</v>
      </c>
      <c r="C1645" s="8">
        <v>1</v>
      </c>
      <c r="D1645" s="8">
        <v>16500</v>
      </c>
      <c r="E1645" s="6">
        <v>2</v>
      </c>
    </row>
    <row r="1646" spans="1:5" x14ac:dyDescent="0.35">
      <c r="A1646" s="2" t="s">
        <v>25</v>
      </c>
      <c r="B1646" s="4" t="s">
        <v>11</v>
      </c>
      <c r="C1646" s="8">
        <v>1</v>
      </c>
      <c r="D1646" s="8">
        <v>16500</v>
      </c>
      <c r="E1646" s="6">
        <v>2</v>
      </c>
    </row>
    <row r="1647" spans="1:5" x14ac:dyDescent="0.35">
      <c r="A1647" s="2" t="s">
        <v>84</v>
      </c>
      <c r="B1647" s="4" t="s">
        <v>26</v>
      </c>
      <c r="C1647" s="8">
        <v>1</v>
      </c>
      <c r="D1647" s="8">
        <v>19800</v>
      </c>
      <c r="E1647" s="6">
        <v>10</v>
      </c>
    </row>
    <row r="1648" spans="1:5" x14ac:dyDescent="0.35">
      <c r="A1648" s="2" t="s">
        <v>18</v>
      </c>
      <c r="B1648" s="4" t="s">
        <v>26</v>
      </c>
      <c r="C1648" s="8">
        <v>1</v>
      </c>
      <c r="D1648" s="8">
        <v>18300</v>
      </c>
      <c r="E1648" s="6">
        <v>12</v>
      </c>
    </row>
    <row r="1649" spans="1:5" x14ac:dyDescent="0.35">
      <c r="A1649" s="12" t="s">
        <v>8</v>
      </c>
      <c r="B1649" s="13"/>
      <c r="C1649" s="8">
        <f>SUBTOTAL(9,C1645:C1648)</f>
        <v>4</v>
      </c>
      <c r="D1649" s="8">
        <f>SUBTOTAL(9,D1645:D1648)</f>
        <v>71100</v>
      </c>
    </row>
    <row r="1650" spans="1:5" x14ac:dyDescent="0.35">
      <c r="A1650" s="10" t="s">
        <v>489</v>
      </c>
      <c r="B1650" s="11"/>
      <c r="C1650" s="11"/>
      <c r="D1650" s="11"/>
      <c r="E1650" s="11"/>
    </row>
    <row r="1651" spans="1:5" x14ac:dyDescent="0.35">
      <c r="A1651" s="2" t="s">
        <v>22</v>
      </c>
      <c r="B1651" s="4" t="s">
        <v>23</v>
      </c>
      <c r="C1651" s="8">
        <v>1</v>
      </c>
      <c r="D1651" s="8">
        <v>4700</v>
      </c>
      <c r="E1651" s="6">
        <v>30</v>
      </c>
    </row>
    <row r="1652" spans="1:5" x14ac:dyDescent="0.35">
      <c r="A1652" s="12" t="s">
        <v>8</v>
      </c>
      <c r="B1652" s="13"/>
      <c r="C1652" s="8">
        <f>SUBTOTAL(9,C1651)</f>
        <v>1</v>
      </c>
      <c r="D1652" s="8">
        <f>SUBTOTAL(9,D1651)</f>
        <v>4700</v>
      </c>
    </row>
    <row r="1653" spans="1:5" x14ac:dyDescent="0.35">
      <c r="A1653" s="10" t="s">
        <v>490</v>
      </c>
      <c r="B1653" s="11"/>
      <c r="C1653" s="11"/>
      <c r="D1653" s="11"/>
      <c r="E1653" s="11"/>
    </row>
    <row r="1654" spans="1:5" x14ac:dyDescent="0.35">
      <c r="A1654" s="2" t="s">
        <v>29</v>
      </c>
      <c r="B1654" s="4" t="s">
        <v>13</v>
      </c>
      <c r="C1654" s="8">
        <v>1</v>
      </c>
      <c r="D1654" s="8">
        <v>20000</v>
      </c>
      <c r="E1654" s="6">
        <v>15</v>
      </c>
    </row>
    <row r="1655" spans="1:5" x14ac:dyDescent="0.35">
      <c r="A1655" s="2" t="s">
        <v>58</v>
      </c>
      <c r="B1655" s="4" t="s">
        <v>13</v>
      </c>
      <c r="C1655" s="8">
        <v>1</v>
      </c>
      <c r="D1655" s="8">
        <v>13700</v>
      </c>
      <c r="E1655" s="6">
        <v>8</v>
      </c>
    </row>
    <row r="1656" spans="1:5" x14ac:dyDescent="0.35">
      <c r="A1656" s="12" t="s">
        <v>8</v>
      </c>
      <c r="B1656" s="13"/>
      <c r="C1656" s="8">
        <f>SUBTOTAL(9,C1654:C1655)</f>
        <v>2</v>
      </c>
      <c r="D1656" s="8">
        <f>SUBTOTAL(9,D1654:D1655)</f>
        <v>33700</v>
      </c>
    </row>
    <row r="1657" spans="1:5" x14ac:dyDescent="0.35">
      <c r="A1657" s="10" t="s">
        <v>491</v>
      </c>
      <c r="B1657" s="11"/>
      <c r="C1657" s="11"/>
      <c r="D1657" s="11"/>
      <c r="E1657" s="11"/>
    </row>
    <row r="1658" spans="1:5" ht="20" x14ac:dyDescent="0.35">
      <c r="A1658" s="2" t="s">
        <v>6</v>
      </c>
      <c r="B1658" s="4" t="s">
        <v>103</v>
      </c>
      <c r="C1658" s="8">
        <v>1</v>
      </c>
      <c r="D1658" s="8">
        <v>23500</v>
      </c>
      <c r="E1658" s="6">
        <v>13</v>
      </c>
    </row>
    <row r="1659" spans="1:5" x14ac:dyDescent="0.35">
      <c r="A1659" s="2" t="s">
        <v>6</v>
      </c>
      <c r="B1659" s="4" t="s">
        <v>11</v>
      </c>
      <c r="C1659" s="8">
        <v>1</v>
      </c>
      <c r="D1659" s="8">
        <v>19000</v>
      </c>
      <c r="E1659" s="6">
        <v>13</v>
      </c>
    </row>
    <row r="1660" spans="1:5" x14ac:dyDescent="0.35">
      <c r="A1660" s="12" t="s">
        <v>8</v>
      </c>
      <c r="B1660" s="13"/>
      <c r="C1660" s="8">
        <f>SUBTOTAL(9,C1658:C1659)</f>
        <v>2</v>
      </c>
      <c r="D1660" s="8">
        <f>SUBTOTAL(9,D1658:D1659)</f>
        <v>42500</v>
      </c>
    </row>
    <row r="1661" spans="1:5" x14ac:dyDescent="0.35">
      <c r="A1661" s="10" t="s">
        <v>492</v>
      </c>
      <c r="B1661" s="11"/>
      <c r="C1661" s="11"/>
      <c r="D1661" s="11"/>
      <c r="E1661" s="11"/>
    </row>
    <row r="1662" spans="1:5" x14ac:dyDescent="0.35">
      <c r="A1662" s="2" t="s">
        <v>29</v>
      </c>
      <c r="B1662" s="4" t="s">
        <v>26</v>
      </c>
      <c r="C1662" s="8">
        <v>1</v>
      </c>
      <c r="D1662" s="8">
        <v>20000</v>
      </c>
      <c r="E1662" s="6">
        <v>15</v>
      </c>
    </row>
    <row r="1663" spans="1:5" x14ac:dyDescent="0.35">
      <c r="A1663" s="2" t="s">
        <v>12</v>
      </c>
      <c r="B1663" s="4" t="s">
        <v>13</v>
      </c>
      <c r="C1663" s="8">
        <v>1</v>
      </c>
      <c r="D1663" s="8">
        <v>17000</v>
      </c>
      <c r="E1663" s="6">
        <v>18</v>
      </c>
    </row>
    <row r="1664" spans="1:5" x14ac:dyDescent="0.35">
      <c r="A1664" s="2" t="s">
        <v>12</v>
      </c>
      <c r="B1664" s="4" t="s">
        <v>26</v>
      </c>
      <c r="C1664" s="8">
        <v>1</v>
      </c>
      <c r="D1664" s="8">
        <v>17000</v>
      </c>
      <c r="E1664" s="6">
        <v>18</v>
      </c>
    </row>
    <row r="1665" spans="1:5" x14ac:dyDescent="0.35">
      <c r="A1665" s="12" t="s">
        <v>8</v>
      </c>
      <c r="B1665" s="13"/>
      <c r="C1665" s="8">
        <f>SUBTOTAL(9,C1662:C1664)</f>
        <v>3</v>
      </c>
      <c r="D1665" s="8">
        <f>SUBTOTAL(9,D1662:D1664)</f>
        <v>54000</v>
      </c>
    </row>
    <row r="1666" spans="1:5" x14ac:dyDescent="0.35">
      <c r="A1666" s="10" t="s">
        <v>493</v>
      </c>
      <c r="B1666" s="11"/>
      <c r="C1666" s="11"/>
      <c r="D1666" s="11"/>
      <c r="E1666" s="11"/>
    </row>
    <row r="1667" spans="1:5" x14ac:dyDescent="0.35">
      <c r="A1667" s="2" t="s">
        <v>6</v>
      </c>
      <c r="B1667" s="4" t="s">
        <v>26</v>
      </c>
      <c r="C1667" s="8">
        <v>1</v>
      </c>
      <c r="D1667" s="8">
        <v>19000</v>
      </c>
      <c r="E1667" s="6">
        <v>13</v>
      </c>
    </row>
    <row r="1668" spans="1:5" x14ac:dyDescent="0.35">
      <c r="A1668" s="12" t="s">
        <v>8</v>
      </c>
      <c r="B1668" s="13"/>
      <c r="C1668" s="8">
        <f>SUBTOTAL(9,C1667)</f>
        <v>1</v>
      </c>
      <c r="D1668" s="8">
        <f>SUBTOTAL(9,D1667)</f>
        <v>19000</v>
      </c>
    </row>
    <row r="1669" spans="1:5" x14ac:dyDescent="0.35">
      <c r="A1669" s="10" t="s">
        <v>494</v>
      </c>
      <c r="B1669" s="11"/>
      <c r="C1669" s="11"/>
      <c r="D1669" s="11"/>
      <c r="E1669" s="11"/>
    </row>
    <row r="1670" spans="1:5" x14ac:dyDescent="0.35">
      <c r="A1670" s="2" t="s">
        <v>22</v>
      </c>
      <c r="B1670" s="4" t="s">
        <v>23</v>
      </c>
      <c r="C1670" s="8">
        <v>1</v>
      </c>
      <c r="D1670" s="8">
        <v>4700</v>
      </c>
      <c r="E1670" s="6">
        <v>30</v>
      </c>
    </row>
    <row r="1671" spans="1:5" x14ac:dyDescent="0.35">
      <c r="A1671" s="2" t="s">
        <v>29</v>
      </c>
      <c r="B1671" s="4" t="s">
        <v>26</v>
      </c>
      <c r="C1671" s="8">
        <v>1</v>
      </c>
      <c r="D1671" s="8">
        <v>20000</v>
      </c>
      <c r="E1671" s="6">
        <v>15</v>
      </c>
    </row>
    <row r="1672" spans="1:5" x14ac:dyDescent="0.35">
      <c r="A1672" s="2" t="s">
        <v>61</v>
      </c>
      <c r="B1672" s="4" t="s">
        <v>62</v>
      </c>
      <c r="C1672" s="8">
        <v>1</v>
      </c>
      <c r="D1672" s="8">
        <v>3400</v>
      </c>
      <c r="E1672" s="6">
        <v>117</v>
      </c>
    </row>
    <row r="1673" spans="1:5" x14ac:dyDescent="0.35">
      <c r="A1673" s="2" t="s">
        <v>48</v>
      </c>
      <c r="B1673" s="4" t="s">
        <v>23</v>
      </c>
      <c r="C1673" s="8">
        <v>1</v>
      </c>
      <c r="D1673" s="8">
        <v>12100</v>
      </c>
      <c r="E1673" s="6">
        <v>108</v>
      </c>
    </row>
    <row r="1674" spans="1:5" x14ac:dyDescent="0.35">
      <c r="A1674" s="12" t="s">
        <v>8</v>
      </c>
      <c r="B1674" s="13"/>
      <c r="C1674" s="8">
        <f>SUBTOTAL(9,C1670:C1673)</f>
        <v>4</v>
      </c>
      <c r="D1674" s="8">
        <f>SUBTOTAL(9,D1670:D1673)</f>
        <v>40200</v>
      </c>
    </row>
    <row r="1675" spans="1:5" x14ac:dyDescent="0.35">
      <c r="A1675" s="10" t="s">
        <v>495</v>
      </c>
      <c r="B1675" s="11"/>
      <c r="C1675" s="11"/>
      <c r="D1675" s="11"/>
      <c r="E1675" s="11"/>
    </row>
    <row r="1676" spans="1:5" x14ac:dyDescent="0.35">
      <c r="A1676" s="2" t="s">
        <v>42</v>
      </c>
      <c r="B1676" s="4" t="s">
        <v>23</v>
      </c>
      <c r="C1676" s="8">
        <v>1</v>
      </c>
      <c r="D1676" s="8">
        <v>13500</v>
      </c>
      <c r="E1676" s="6">
        <v>104</v>
      </c>
    </row>
    <row r="1677" spans="1:5" x14ac:dyDescent="0.35">
      <c r="A1677" s="2" t="s">
        <v>42</v>
      </c>
      <c r="B1677" s="4" t="s">
        <v>23</v>
      </c>
      <c r="C1677" s="8">
        <v>1</v>
      </c>
      <c r="D1677" s="8">
        <v>13500</v>
      </c>
      <c r="E1677" s="6">
        <v>104</v>
      </c>
    </row>
    <row r="1678" spans="1:5" x14ac:dyDescent="0.35">
      <c r="A1678" s="2" t="s">
        <v>33</v>
      </c>
      <c r="B1678" s="4" t="s">
        <v>23</v>
      </c>
      <c r="C1678" s="8">
        <v>1</v>
      </c>
      <c r="D1678" s="8">
        <v>12100</v>
      </c>
      <c r="E1678" s="6">
        <v>105</v>
      </c>
    </row>
    <row r="1679" spans="1:5" x14ac:dyDescent="0.35">
      <c r="A1679" s="12" t="s">
        <v>8</v>
      </c>
      <c r="B1679" s="13"/>
      <c r="C1679" s="8">
        <f>SUBTOTAL(9,C1676:C1678)</f>
        <v>3</v>
      </c>
      <c r="D1679" s="8">
        <f>SUBTOTAL(9,D1676:D1678)</f>
        <v>39100</v>
      </c>
    </row>
    <row r="1680" spans="1:5" x14ac:dyDescent="0.35">
      <c r="A1680" s="10" t="s">
        <v>496</v>
      </c>
      <c r="B1680" s="11"/>
      <c r="C1680" s="11"/>
      <c r="D1680" s="11"/>
      <c r="E1680" s="11"/>
    </row>
    <row r="1681" spans="1:5" x14ac:dyDescent="0.35">
      <c r="A1681" s="2" t="s">
        <v>68</v>
      </c>
      <c r="B1681" s="4" t="s">
        <v>59</v>
      </c>
      <c r="C1681" s="8">
        <v>1</v>
      </c>
      <c r="D1681" s="8">
        <v>13700</v>
      </c>
      <c r="E1681" s="6">
        <v>7</v>
      </c>
    </row>
    <row r="1682" spans="1:5" x14ac:dyDescent="0.35">
      <c r="A1682" s="12" t="s">
        <v>8</v>
      </c>
      <c r="B1682" s="13"/>
      <c r="C1682" s="8">
        <f>SUBTOTAL(9,C1681)</f>
        <v>1</v>
      </c>
      <c r="D1682" s="8">
        <f>SUBTOTAL(9,D1681)</f>
        <v>13700</v>
      </c>
    </row>
    <row r="1683" spans="1:5" x14ac:dyDescent="0.35">
      <c r="A1683" s="10" t="s">
        <v>497</v>
      </c>
      <c r="B1683" s="11"/>
      <c r="C1683" s="11"/>
      <c r="D1683" s="11"/>
      <c r="E1683" s="11"/>
    </row>
    <row r="1684" spans="1:5" x14ac:dyDescent="0.35">
      <c r="A1684" s="2" t="s">
        <v>68</v>
      </c>
      <c r="B1684" s="4" t="s">
        <v>59</v>
      </c>
      <c r="C1684" s="8">
        <v>1</v>
      </c>
      <c r="D1684" s="8">
        <v>13700</v>
      </c>
      <c r="E1684" s="6">
        <v>7</v>
      </c>
    </row>
    <row r="1685" spans="1:5" x14ac:dyDescent="0.35">
      <c r="A1685" s="2" t="s">
        <v>18</v>
      </c>
      <c r="B1685" s="4" t="s">
        <v>26</v>
      </c>
      <c r="C1685" s="8">
        <v>1</v>
      </c>
      <c r="D1685" s="8">
        <v>18300</v>
      </c>
      <c r="E1685" s="6">
        <v>12</v>
      </c>
    </row>
    <row r="1686" spans="1:5" x14ac:dyDescent="0.35">
      <c r="A1686" s="12" t="s">
        <v>8</v>
      </c>
      <c r="B1686" s="13"/>
      <c r="C1686" s="8">
        <f>SUBTOTAL(9,C1684:C1685)</f>
        <v>2</v>
      </c>
      <c r="D1686" s="8">
        <f>SUBTOTAL(9,D1684:D1685)</f>
        <v>32000</v>
      </c>
    </row>
    <row r="1687" spans="1:5" x14ac:dyDescent="0.35">
      <c r="A1687" s="10" t="s">
        <v>498</v>
      </c>
      <c r="B1687" s="11"/>
      <c r="C1687" s="11"/>
      <c r="D1687" s="11"/>
      <c r="E1687" s="11"/>
    </row>
    <row r="1688" spans="1:5" x14ac:dyDescent="0.35">
      <c r="A1688" s="2" t="s">
        <v>33</v>
      </c>
      <c r="B1688" s="4" t="s">
        <v>23</v>
      </c>
      <c r="C1688" s="8">
        <v>1</v>
      </c>
      <c r="D1688" s="8">
        <v>12100</v>
      </c>
      <c r="E1688" s="6">
        <v>105</v>
      </c>
    </row>
    <row r="1689" spans="1:5" x14ac:dyDescent="0.35">
      <c r="A1689" s="2" t="s">
        <v>33</v>
      </c>
      <c r="B1689" s="4" t="s">
        <v>23</v>
      </c>
      <c r="C1689" s="8">
        <v>1</v>
      </c>
      <c r="D1689" s="8">
        <v>12100</v>
      </c>
      <c r="E1689" s="6">
        <v>105</v>
      </c>
    </row>
    <row r="1690" spans="1:5" x14ac:dyDescent="0.35">
      <c r="A1690" s="12" t="s">
        <v>8</v>
      </c>
      <c r="B1690" s="13"/>
      <c r="C1690" s="8">
        <f>SUBTOTAL(9,C1688:C1689)</f>
        <v>2</v>
      </c>
      <c r="D1690" s="8">
        <f>SUBTOTAL(9,D1688:D1689)</f>
        <v>24200</v>
      </c>
    </row>
    <row r="1691" spans="1:5" x14ac:dyDescent="0.35">
      <c r="A1691" s="10" t="s">
        <v>499</v>
      </c>
      <c r="B1691" s="11"/>
      <c r="C1691" s="11"/>
      <c r="D1691" s="11"/>
      <c r="E1691" s="11"/>
    </row>
    <row r="1692" spans="1:5" x14ac:dyDescent="0.35">
      <c r="A1692" s="2" t="s">
        <v>61</v>
      </c>
      <c r="B1692" s="4" t="s">
        <v>62</v>
      </c>
      <c r="C1692" s="8">
        <v>2</v>
      </c>
      <c r="D1692" s="8">
        <v>6800</v>
      </c>
      <c r="E1692" s="6">
        <v>117</v>
      </c>
    </row>
    <row r="1693" spans="1:5" x14ac:dyDescent="0.35">
      <c r="A1693" s="2" t="s">
        <v>12</v>
      </c>
      <c r="B1693" s="4" t="s">
        <v>26</v>
      </c>
      <c r="C1693" s="8">
        <v>1</v>
      </c>
      <c r="D1693" s="8">
        <v>17000</v>
      </c>
      <c r="E1693" s="6">
        <v>18</v>
      </c>
    </row>
    <row r="1694" spans="1:5" x14ac:dyDescent="0.35">
      <c r="A1694" s="2" t="s">
        <v>6</v>
      </c>
      <c r="B1694" s="4" t="s">
        <v>64</v>
      </c>
      <c r="C1694" s="8">
        <v>1</v>
      </c>
      <c r="D1694" s="8">
        <v>20800</v>
      </c>
      <c r="E1694" s="6">
        <v>13</v>
      </c>
    </row>
    <row r="1695" spans="1:5" x14ac:dyDescent="0.35">
      <c r="A1695" s="2" t="s">
        <v>22</v>
      </c>
      <c r="B1695" s="4" t="s">
        <v>465</v>
      </c>
      <c r="C1695" s="8">
        <v>1</v>
      </c>
      <c r="D1695" s="8">
        <v>5500</v>
      </c>
      <c r="E1695" s="6">
        <v>30</v>
      </c>
    </row>
    <row r="1696" spans="1:5" x14ac:dyDescent="0.35">
      <c r="A1696" s="12" t="s">
        <v>8</v>
      </c>
      <c r="B1696" s="13"/>
      <c r="C1696" s="8">
        <f>SUBTOTAL(9,C1692:C1695)</f>
        <v>5</v>
      </c>
      <c r="D1696" s="8">
        <f>SUBTOTAL(9,D1692:D1695)</f>
        <v>50100</v>
      </c>
    </row>
    <row r="1697" spans="1:5" x14ac:dyDescent="0.35">
      <c r="A1697" s="10" t="s">
        <v>500</v>
      </c>
      <c r="B1697" s="11"/>
      <c r="C1697" s="11"/>
      <c r="D1697" s="11"/>
      <c r="E1697" s="11"/>
    </row>
    <row r="1698" spans="1:5" x14ac:dyDescent="0.35">
      <c r="A1698" s="2" t="s">
        <v>25</v>
      </c>
      <c r="B1698" s="4" t="s">
        <v>26</v>
      </c>
      <c r="C1698" s="8">
        <v>1</v>
      </c>
      <c r="D1698" s="8">
        <v>16500</v>
      </c>
      <c r="E1698" s="6">
        <v>2</v>
      </c>
    </row>
    <row r="1699" spans="1:5" x14ac:dyDescent="0.35">
      <c r="A1699" s="2" t="s">
        <v>84</v>
      </c>
      <c r="B1699" s="4" t="s">
        <v>26</v>
      </c>
      <c r="C1699" s="8">
        <v>1</v>
      </c>
      <c r="D1699" s="8">
        <v>19800</v>
      </c>
      <c r="E1699" s="6">
        <v>10</v>
      </c>
    </row>
    <row r="1700" spans="1:5" x14ac:dyDescent="0.35">
      <c r="A1700" s="12" t="s">
        <v>8</v>
      </c>
      <c r="B1700" s="13"/>
      <c r="C1700" s="8">
        <f>SUBTOTAL(9,C1698:C1699)</f>
        <v>2</v>
      </c>
      <c r="D1700" s="8">
        <f>SUBTOTAL(9,D1698:D1699)</f>
        <v>36300</v>
      </c>
    </row>
    <row r="1701" spans="1:5" x14ac:dyDescent="0.35">
      <c r="A1701" s="10" t="s">
        <v>501</v>
      </c>
      <c r="B1701" s="11"/>
      <c r="C1701" s="11"/>
      <c r="D1701" s="11"/>
      <c r="E1701" s="11"/>
    </row>
    <row r="1702" spans="1:5" x14ac:dyDescent="0.35">
      <c r="A1702" s="2" t="s">
        <v>42</v>
      </c>
      <c r="B1702" s="4" t="s">
        <v>23</v>
      </c>
      <c r="C1702" s="8">
        <v>1</v>
      </c>
      <c r="D1702" s="8">
        <v>13500</v>
      </c>
      <c r="E1702" s="6">
        <v>104</v>
      </c>
    </row>
    <row r="1703" spans="1:5" x14ac:dyDescent="0.35">
      <c r="A1703" s="2" t="s">
        <v>61</v>
      </c>
      <c r="B1703" s="4" t="s">
        <v>62</v>
      </c>
      <c r="C1703" s="8">
        <v>1</v>
      </c>
      <c r="D1703" s="8">
        <v>3400</v>
      </c>
      <c r="E1703" s="6">
        <v>117</v>
      </c>
    </row>
    <row r="1704" spans="1:5" x14ac:dyDescent="0.35">
      <c r="A1704" s="12" t="s">
        <v>8</v>
      </c>
      <c r="B1704" s="13"/>
      <c r="C1704" s="8">
        <f>SUBTOTAL(9,C1702:C1703)</f>
        <v>2</v>
      </c>
      <c r="D1704" s="8">
        <f>SUBTOTAL(9,D1702:D1703)</f>
        <v>16900</v>
      </c>
    </row>
    <row r="1705" spans="1:5" x14ac:dyDescent="0.35">
      <c r="A1705" s="10" t="s">
        <v>502</v>
      </c>
      <c r="B1705" s="11"/>
      <c r="C1705" s="11"/>
      <c r="D1705" s="11"/>
      <c r="E1705" s="11"/>
    </row>
    <row r="1706" spans="1:5" x14ac:dyDescent="0.35">
      <c r="A1706" s="2" t="s">
        <v>45</v>
      </c>
      <c r="B1706" s="4" t="s">
        <v>26</v>
      </c>
      <c r="C1706" s="8">
        <v>1</v>
      </c>
      <c r="D1706" s="8">
        <v>15000</v>
      </c>
      <c r="E1706" s="6">
        <v>4</v>
      </c>
    </row>
    <row r="1707" spans="1:5" x14ac:dyDescent="0.35">
      <c r="A1707" s="12" t="s">
        <v>8</v>
      </c>
      <c r="B1707" s="13"/>
      <c r="C1707" s="8">
        <f>SUBTOTAL(9,C1706)</f>
        <v>1</v>
      </c>
      <c r="D1707" s="8">
        <f>SUBTOTAL(9,D1706)</f>
        <v>15000</v>
      </c>
    </row>
    <row r="1708" spans="1:5" x14ac:dyDescent="0.35">
      <c r="A1708" s="10" t="s">
        <v>503</v>
      </c>
      <c r="B1708" s="11"/>
      <c r="C1708" s="11"/>
      <c r="D1708" s="11"/>
      <c r="E1708" s="11"/>
    </row>
    <row r="1709" spans="1:5" x14ac:dyDescent="0.35">
      <c r="A1709" s="2" t="s">
        <v>15</v>
      </c>
      <c r="B1709" s="4" t="s">
        <v>23</v>
      </c>
      <c r="C1709" s="8">
        <v>1</v>
      </c>
      <c r="D1709" s="8">
        <v>14200</v>
      </c>
      <c r="E1709" s="6">
        <v>106</v>
      </c>
    </row>
    <row r="1710" spans="1:5" x14ac:dyDescent="0.35">
      <c r="A1710" s="2" t="s">
        <v>42</v>
      </c>
      <c r="B1710" s="4" t="s">
        <v>23</v>
      </c>
      <c r="C1710" s="8">
        <v>1</v>
      </c>
      <c r="D1710" s="8">
        <v>13500</v>
      </c>
      <c r="E1710" s="6">
        <v>104</v>
      </c>
    </row>
    <row r="1711" spans="1:5" x14ac:dyDescent="0.35">
      <c r="A1711" s="12" t="s">
        <v>8</v>
      </c>
      <c r="B1711" s="13"/>
      <c r="C1711" s="8">
        <f>SUBTOTAL(9,C1709:C1710)</f>
        <v>2</v>
      </c>
      <c r="D1711" s="8">
        <f>SUBTOTAL(9,D1709:D1710)</f>
        <v>27700</v>
      </c>
    </row>
    <row r="1712" spans="1:5" x14ac:dyDescent="0.35">
      <c r="A1712" s="10" t="s">
        <v>504</v>
      </c>
      <c r="B1712" s="11"/>
      <c r="C1712" s="11"/>
      <c r="D1712" s="11"/>
      <c r="E1712" s="11"/>
    </row>
    <row r="1713" spans="1:5" x14ac:dyDescent="0.35">
      <c r="A1713" s="2" t="s">
        <v>29</v>
      </c>
      <c r="B1713" s="4" t="s">
        <v>13</v>
      </c>
      <c r="C1713" s="8">
        <v>1</v>
      </c>
      <c r="D1713" s="8">
        <v>20000</v>
      </c>
      <c r="E1713" s="6">
        <v>15</v>
      </c>
    </row>
    <row r="1714" spans="1:5" x14ac:dyDescent="0.35">
      <c r="A1714" s="2" t="s">
        <v>29</v>
      </c>
      <c r="B1714" s="4" t="s">
        <v>13</v>
      </c>
      <c r="C1714" s="8">
        <v>1</v>
      </c>
      <c r="D1714" s="8">
        <v>20000</v>
      </c>
      <c r="E1714" s="6">
        <v>15</v>
      </c>
    </row>
    <row r="1715" spans="1:5" x14ac:dyDescent="0.35">
      <c r="A1715" s="2" t="s">
        <v>29</v>
      </c>
      <c r="B1715" s="4" t="s">
        <v>13</v>
      </c>
      <c r="C1715" s="8">
        <v>1</v>
      </c>
      <c r="D1715" s="8">
        <v>20000</v>
      </c>
      <c r="E1715" s="6">
        <v>15</v>
      </c>
    </row>
    <row r="1716" spans="1:5" x14ac:dyDescent="0.35">
      <c r="A1716" s="2" t="s">
        <v>29</v>
      </c>
      <c r="B1716" s="4" t="s">
        <v>13</v>
      </c>
      <c r="C1716" s="8">
        <v>1</v>
      </c>
      <c r="D1716" s="8">
        <v>20000</v>
      </c>
      <c r="E1716" s="6">
        <v>15</v>
      </c>
    </row>
    <row r="1717" spans="1:5" x14ac:dyDescent="0.35">
      <c r="A1717" s="2" t="s">
        <v>12</v>
      </c>
      <c r="B1717" s="4" t="s">
        <v>13</v>
      </c>
      <c r="C1717" s="8">
        <v>1</v>
      </c>
      <c r="D1717" s="8">
        <v>17000</v>
      </c>
      <c r="E1717" s="6">
        <v>18</v>
      </c>
    </row>
    <row r="1718" spans="1:5" x14ac:dyDescent="0.35">
      <c r="A1718" s="12" t="s">
        <v>8</v>
      </c>
      <c r="B1718" s="13"/>
      <c r="C1718" s="8">
        <f>SUBTOTAL(9,C1713:C1717)</f>
        <v>5</v>
      </c>
      <c r="D1718" s="8">
        <f>SUBTOTAL(9,D1713:D1717)</f>
        <v>97000</v>
      </c>
    </row>
    <row r="1719" spans="1:5" x14ac:dyDescent="0.35">
      <c r="A1719" s="10" t="s">
        <v>505</v>
      </c>
      <c r="B1719" s="11"/>
      <c r="C1719" s="11"/>
      <c r="D1719" s="11"/>
      <c r="E1719" s="11"/>
    </row>
    <row r="1720" spans="1:5" x14ac:dyDescent="0.35">
      <c r="A1720" s="2" t="s">
        <v>18</v>
      </c>
      <c r="B1720" s="4" t="s">
        <v>11</v>
      </c>
      <c r="C1720" s="8">
        <v>1</v>
      </c>
      <c r="D1720" s="8">
        <v>18300</v>
      </c>
      <c r="E1720" s="6">
        <v>12</v>
      </c>
    </row>
    <row r="1721" spans="1:5" x14ac:dyDescent="0.35">
      <c r="A1721" s="2" t="s">
        <v>61</v>
      </c>
      <c r="B1721" s="4" t="s">
        <v>62</v>
      </c>
      <c r="C1721" s="8">
        <v>1</v>
      </c>
      <c r="D1721" s="8">
        <v>3400</v>
      </c>
      <c r="E1721" s="6">
        <v>117</v>
      </c>
    </row>
    <row r="1722" spans="1:5" x14ac:dyDescent="0.35">
      <c r="A1722" s="12" t="s">
        <v>8</v>
      </c>
      <c r="B1722" s="13"/>
      <c r="C1722" s="8">
        <f>SUBTOTAL(9,C1720:C1721)</f>
        <v>2</v>
      </c>
      <c r="D1722" s="8">
        <f>SUBTOTAL(9,D1720:D1721)</f>
        <v>21700</v>
      </c>
    </row>
    <row r="1723" spans="1:5" x14ac:dyDescent="0.35">
      <c r="A1723" s="10" t="s">
        <v>506</v>
      </c>
      <c r="B1723" s="11"/>
      <c r="C1723" s="11"/>
      <c r="D1723" s="11"/>
      <c r="E1723" s="11"/>
    </row>
    <row r="1724" spans="1:5" x14ac:dyDescent="0.35">
      <c r="A1724" s="2" t="s">
        <v>22</v>
      </c>
      <c r="B1724" s="4" t="s">
        <v>465</v>
      </c>
      <c r="C1724" s="8">
        <v>1</v>
      </c>
      <c r="D1724" s="8">
        <v>5500</v>
      </c>
      <c r="E1724" s="6">
        <v>30</v>
      </c>
    </row>
    <row r="1725" spans="1:5" x14ac:dyDescent="0.35">
      <c r="A1725" s="2" t="s">
        <v>18</v>
      </c>
      <c r="B1725" s="4" t="s">
        <v>11</v>
      </c>
      <c r="C1725" s="8">
        <v>1</v>
      </c>
      <c r="D1725" s="8">
        <v>18300</v>
      </c>
      <c r="E1725" s="6">
        <v>12</v>
      </c>
    </row>
    <row r="1726" spans="1:5" x14ac:dyDescent="0.35">
      <c r="A1726" s="12" t="s">
        <v>8</v>
      </c>
      <c r="B1726" s="13"/>
      <c r="C1726" s="8">
        <f>SUBTOTAL(9,C1724:C1725)</f>
        <v>2</v>
      </c>
      <c r="D1726" s="8">
        <f>SUBTOTAL(9,D1724:D1725)</f>
        <v>23800</v>
      </c>
    </row>
    <row r="1727" spans="1:5" x14ac:dyDescent="0.35">
      <c r="A1727" s="10" t="s">
        <v>507</v>
      </c>
      <c r="B1727" s="11"/>
      <c r="C1727" s="11"/>
      <c r="D1727" s="11"/>
      <c r="E1727" s="11"/>
    </row>
    <row r="1728" spans="1:5" x14ac:dyDescent="0.35">
      <c r="A1728" s="2" t="s">
        <v>18</v>
      </c>
      <c r="B1728" s="4" t="s">
        <v>26</v>
      </c>
      <c r="C1728" s="8">
        <v>1</v>
      </c>
      <c r="D1728" s="8">
        <v>18300</v>
      </c>
      <c r="E1728" s="6">
        <v>12</v>
      </c>
    </row>
    <row r="1729" spans="1:5" x14ac:dyDescent="0.35">
      <c r="A1729" s="12" t="s">
        <v>8</v>
      </c>
      <c r="B1729" s="13"/>
      <c r="C1729" s="8">
        <f>SUBTOTAL(9,C1728)</f>
        <v>1</v>
      </c>
      <c r="D1729" s="8">
        <f>SUBTOTAL(9,D1728)</f>
        <v>18300</v>
      </c>
    </row>
    <row r="1730" spans="1:5" x14ac:dyDescent="0.35">
      <c r="A1730" s="10" t="s">
        <v>508</v>
      </c>
      <c r="B1730" s="11"/>
      <c r="C1730" s="11"/>
      <c r="D1730" s="11"/>
      <c r="E1730" s="11"/>
    </row>
    <row r="1731" spans="1:5" x14ac:dyDescent="0.35">
      <c r="A1731" s="2" t="s">
        <v>21</v>
      </c>
      <c r="B1731" s="4" t="s">
        <v>26</v>
      </c>
      <c r="C1731" s="8">
        <v>1</v>
      </c>
      <c r="D1731" s="8">
        <v>18300</v>
      </c>
      <c r="E1731" s="6">
        <v>9</v>
      </c>
    </row>
    <row r="1732" spans="1:5" x14ac:dyDescent="0.35">
      <c r="A1732" s="2" t="s">
        <v>22</v>
      </c>
      <c r="B1732" s="4" t="s">
        <v>23</v>
      </c>
      <c r="C1732" s="8">
        <v>1</v>
      </c>
      <c r="D1732" s="8">
        <v>4700</v>
      </c>
      <c r="E1732" s="6">
        <v>30</v>
      </c>
    </row>
    <row r="1733" spans="1:5" x14ac:dyDescent="0.35">
      <c r="A1733" s="12" t="s">
        <v>8</v>
      </c>
      <c r="B1733" s="13"/>
      <c r="C1733" s="8">
        <f>SUBTOTAL(9,C1731:C1732)</f>
        <v>2</v>
      </c>
      <c r="D1733" s="8">
        <f>SUBTOTAL(9,D1731:D1732)</f>
        <v>23000</v>
      </c>
    </row>
    <row r="1734" spans="1:5" x14ac:dyDescent="0.35">
      <c r="A1734" s="10" t="s">
        <v>509</v>
      </c>
      <c r="B1734" s="11"/>
      <c r="C1734" s="11"/>
      <c r="D1734" s="11"/>
      <c r="E1734" s="11"/>
    </row>
    <row r="1735" spans="1:5" x14ac:dyDescent="0.35">
      <c r="A1735" s="2" t="s">
        <v>71</v>
      </c>
      <c r="B1735" s="4" t="s">
        <v>72</v>
      </c>
      <c r="C1735" s="8">
        <v>1</v>
      </c>
      <c r="D1735" s="8">
        <v>15000</v>
      </c>
      <c r="E1735" s="6">
        <v>19</v>
      </c>
    </row>
    <row r="1736" spans="1:5" ht="20" x14ac:dyDescent="0.35">
      <c r="A1736" s="2" t="s">
        <v>29</v>
      </c>
      <c r="B1736" s="4" t="s">
        <v>69</v>
      </c>
      <c r="C1736" s="8">
        <v>1</v>
      </c>
      <c r="D1736" s="8">
        <v>22400</v>
      </c>
      <c r="E1736" s="6">
        <v>15</v>
      </c>
    </row>
    <row r="1737" spans="1:5" x14ac:dyDescent="0.35">
      <c r="A1737" s="12" t="s">
        <v>8</v>
      </c>
      <c r="B1737" s="13"/>
      <c r="C1737" s="8">
        <f>SUBTOTAL(9,C1735:C1736)</f>
        <v>2</v>
      </c>
      <c r="D1737" s="8">
        <f>SUBTOTAL(9,D1735:D1736)</f>
        <v>37400</v>
      </c>
    </row>
    <row r="1738" spans="1:5" x14ac:dyDescent="0.35">
      <c r="A1738" s="10" t="s">
        <v>510</v>
      </c>
      <c r="B1738" s="11"/>
      <c r="C1738" s="11"/>
      <c r="D1738" s="11"/>
      <c r="E1738" s="11"/>
    </row>
    <row r="1739" spans="1:5" x14ac:dyDescent="0.35">
      <c r="A1739" s="2" t="s">
        <v>6</v>
      </c>
      <c r="B1739" s="4" t="s">
        <v>26</v>
      </c>
      <c r="C1739" s="8">
        <v>1</v>
      </c>
      <c r="D1739" s="8">
        <v>19000</v>
      </c>
      <c r="E1739" s="6">
        <v>13</v>
      </c>
    </row>
    <row r="1740" spans="1:5" x14ac:dyDescent="0.35">
      <c r="A1740" s="2" t="s">
        <v>61</v>
      </c>
      <c r="B1740" s="4" t="s">
        <v>62</v>
      </c>
      <c r="C1740" s="8">
        <v>1</v>
      </c>
      <c r="D1740" s="8">
        <v>3400</v>
      </c>
      <c r="E1740" s="6">
        <v>117</v>
      </c>
    </row>
    <row r="1741" spans="1:5" x14ac:dyDescent="0.35">
      <c r="A1741" s="12" t="s">
        <v>8</v>
      </c>
      <c r="B1741" s="13"/>
      <c r="C1741" s="8">
        <f>SUBTOTAL(9,C1739:C1740)</f>
        <v>2</v>
      </c>
      <c r="D1741" s="8">
        <f>SUBTOTAL(9,D1739:D1740)</f>
        <v>22400</v>
      </c>
    </row>
    <row r="1742" spans="1:5" x14ac:dyDescent="0.35">
      <c r="A1742" s="10" t="s">
        <v>511</v>
      </c>
      <c r="B1742" s="11"/>
      <c r="C1742" s="11"/>
      <c r="D1742" s="11"/>
      <c r="E1742" s="11"/>
    </row>
    <row r="1743" spans="1:5" x14ac:dyDescent="0.35">
      <c r="A1743" s="2" t="s">
        <v>15</v>
      </c>
      <c r="B1743" s="4" t="s">
        <v>23</v>
      </c>
      <c r="C1743" s="8">
        <v>1</v>
      </c>
      <c r="D1743" s="8">
        <v>14200</v>
      </c>
      <c r="E1743" s="6">
        <v>106</v>
      </c>
    </row>
    <row r="1744" spans="1:5" x14ac:dyDescent="0.35">
      <c r="A1744" s="2" t="s">
        <v>61</v>
      </c>
      <c r="B1744" s="4" t="s">
        <v>62</v>
      </c>
      <c r="C1744" s="8">
        <v>1</v>
      </c>
      <c r="D1744" s="8">
        <v>3400</v>
      </c>
      <c r="E1744" s="6">
        <v>117</v>
      </c>
    </row>
    <row r="1745" spans="1:5" x14ac:dyDescent="0.35">
      <c r="A1745" s="12" t="s">
        <v>8</v>
      </c>
      <c r="B1745" s="13"/>
      <c r="C1745" s="8">
        <f>SUBTOTAL(9,C1743:C1744)</f>
        <v>2</v>
      </c>
      <c r="D1745" s="8">
        <f>SUBTOTAL(9,D1743:D1744)</f>
        <v>17600</v>
      </c>
    </row>
    <row r="1746" spans="1:5" x14ac:dyDescent="0.35">
      <c r="A1746" s="10" t="s">
        <v>512</v>
      </c>
      <c r="B1746" s="11"/>
      <c r="C1746" s="11"/>
      <c r="D1746" s="11"/>
      <c r="E1746" s="11"/>
    </row>
    <row r="1747" spans="1:5" x14ac:dyDescent="0.35">
      <c r="A1747" s="2" t="s">
        <v>45</v>
      </c>
      <c r="B1747" s="4" t="s">
        <v>11</v>
      </c>
      <c r="C1747" s="8">
        <v>1</v>
      </c>
      <c r="D1747" s="8">
        <v>15000</v>
      </c>
      <c r="E1747" s="6">
        <v>4</v>
      </c>
    </row>
    <row r="1748" spans="1:5" x14ac:dyDescent="0.35">
      <c r="A1748" s="12" t="s">
        <v>8</v>
      </c>
      <c r="B1748" s="13"/>
      <c r="C1748" s="8">
        <f>SUBTOTAL(9,C1747)</f>
        <v>1</v>
      </c>
      <c r="D1748" s="8">
        <f>SUBTOTAL(9,D1747)</f>
        <v>15000</v>
      </c>
    </row>
    <row r="1749" spans="1:5" x14ac:dyDescent="0.35">
      <c r="A1749" s="10" t="s">
        <v>513</v>
      </c>
      <c r="B1749" s="11"/>
      <c r="C1749" s="11"/>
      <c r="D1749" s="11"/>
      <c r="E1749" s="11"/>
    </row>
    <row r="1750" spans="1:5" x14ac:dyDescent="0.35">
      <c r="A1750" s="2" t="s">
        <v>42</v>
      </c>
      <c r="B1750" s="4" t="s">
        <v>23</v>
      </c>
      <c r="C1750" s="8">
        <v>1</v>
      </c>
      <c r="D1750" s="8">
        <v>13500</v>
      </c>
      <c r="E1750" s="6">
        <v>104</v>
      </c>
    </row>
    <row r="1751" spans="1:5" x14ac:dyDescent="0.35">
      <c r="A1751" s="12" t="s">
        <v>8</v>
      </c>
      <c r="B1751" s="13"/>
      <c r="C1751" s="8">
        <f>SUBTOTAL(9,C1750)</f>
        <v>1</v>
      </c>
      <c r="D1751" s="8">
        <f>SUBTOTAL(9,D1750)</f>
        <v>13500</v>
      </c>
    </row>
    <row r="1752" spans="1:5" x14ac:dyDescent="0.35">
      <c r="A1752" s="10" t="s">
        <v>512</v>
      </c>
      <c r="B1752" s="11"/>
      <c r="C1752" s="11"/>
      <c r="D1752" s="11"/>
      <c r="E1752" s="11"/>
    </row>
    <row r="1753" spans="1:5" x14ac:dyDescent="0.35">
      <c r="A1753" s="2" t="s">
        <v>38</v>
      </c>
      <c r="B1753" s="4" t="s">
        <v>11</v>
      </c>
      <c r="C1753" s="8">
        <v>1</v>
      </c>
      <c r="D1753" s="8">
        <v>16200</v>
      </c>
      <c r="E1753" s="6">
        <v>5</v>
      </c>
    </row>
    <row r="1754" spans="1:5" x14ac:dyDescent="0.35">
      <c r="A1754" s="12" t="s">
        <v>8</v>
      </c>
      <c r="B1754" s="13"/>
      <c r="C1754" s="8">
        <f>SUBTOTAL(9,C1753)</f>
        <v>1</v>
      </c>
      <c r="D1754" s="8">
        <f>SUBTOTAL(9,D1753)</f>
        <v>16200</v>
      </c>
    </row>
    <row r="1755" spans="1:5" x14ac:dyDescent="0.35">
      <c r="A1755" s="10" t="s">
        <v>514</v>
      </c>
      <c r="B1755" s="11"/>
      <c r="C1755" s="11"/>
      <c r="D1755" s="11"/>
      <c r="E1755" s="11"/>
    </row>
    <row r="1756" spans="1:5" x14ac:dyDescent="0.35">
      <c r="A1756" s="2" t="s">
        <v>21</v>
      </c>
      <c r="B1756" s="4" t="s">
        <v>26</v>
      </c>
      <c r="C1756" s="8">
        <v>1</v>
      </c>
      <c r="D1756" s="8">
        <v>18300</v>
      </c>
      <c r="E1756" s="6">
        <v>9</v>
      </c>
    </row>
    <row r="1757" spans="1:5" x14ac:dyDescent="0.35">
      <c r="A1757" s="12" t="s">
        <v>8</v>
      </c>
      <c r="B1757" s="13"/>
      <c r="C1757" s="8">
        <f>SUBTOTAL(9,C1756)</f>
        <v>1</v>
      </c>
      <c r="D1757" s="8">
        <f>SUBTOTAL(9,D1756)</f>
        <v>18300</v>
      </c>
    </row>
    <row r="1758" spans="1:5" x14ac:dyDescent="0.35">
      <c r="A1758" s="10" t="s">
        <v>515</v>
      </c>
      <c r="B1758" s="11"/>
      <c r="C1758" s="11"/>
      <c r="D1758" s="11"/>
      <c r="E1758" s="11"/>
    </row>
    <row r="1759" spans="1:5" x14ac:dyDescent="0.35">
      <c r="A1759" s="2" t="s">
        <v>18</v>
      </c>
      <c r="B1759" s="4" t="s">
        <v>11</v>
      </c>
      <c r="C1759" s="8">
        <v>1</v>
      </c>
      <c r="D1759" s="8">
        <v>18300</v>
      </c>
      <c r="E1759" s="6">
        <v>12</v>
      </c>
    </row>
    <row r="1760" spans="1:5" x14ac:dyDescent="0.35">
      <c r="A1760" s="12" t="s">
        <v>8</v>
      </c>
      <c r="B1760" s="13"/>
      <c r="C1760" s="8">
        <f>SUBTOTAL(9,C1759)</f>
        <v>1</v>
      </c>
      <c r="D1760" s="8">
        <f>SUBTOTAL(9,D1759)</f>
        <v>18300</v>
      </c>
    </row>
    <row r="1761" spans="1:5" x14ac:dyDescent="0.35">
      <c r="A1761" s="10" t="s">
        <v>516</v>
      </c>
      <c r="B1761" s="11"/>
      <c r="C1761" s="11"/>
      <c r="D1761" s="11"/>
      <c r="E1761" s="11"/>
    </row>
    <row r="1762" spans="1:5" x14ac:dyDescent="0.35">
      <c r="A1762" s="2" t="s">
        <v>33</v>
      </c>
      <c r="B1762" s="4" t="s">
        <v>23</v>
      </c>
      <c r="C1762" s="8">
        <v>1</v>
      </c>
      <c r="D1762" s="8">
        <v>12100</v>
      </c>
      <c r="E1762" s="6">
        <v>105</v>
      </c>
    </row>
    <row r="1763" spans="1:5" x14ac:dyDescent="0.35">
      <c r="A1763" s="2" t="s">
        <v>80</v>
      </c>
      <c r="B1763" s="4" t="s">
        <v>66</v>
      </c>
      <c r="C1763" s="8">
        <v>1</v>
      </c>
      <c r="D1763" s="8">
        <v>12400</v>
      </c>
      <c r="E1763" s="6">
        <v>111</v>
      </c>
    </row>
    <row r="1764" spans="1:5" x14ac:dyDescent="0.35">
      <c r="A1764" s="2" t="s">
        <v>61</v>
      </c>
      <c r="B1764" s="4" t="s">
        <v>62</v>
      </c>
      <c r="C1764" s="8">
        <v>1</v>
      </c>
      <c r="D1764" s="8">
        <v>3400</v>
      </c>
      <c r="E1764" s="6">
        <v>117</v>
      </c>
    </row>
    <row r="1765" spans="1:5" x14ac:dyDescent="0.35">
      <c r="A1765" s="2" t="s">
        <v>15</v>
      </c>
      <c r="B1765" s="4" t="s">
        <v>23</v>
      </c>
      <c r="C1765" s="8">
        <v>1</v>
      </c>
      <c r="D1765" s="8">
        <v>14200</v>
      </c>
      <c r="E1765" s="6">
        <v>106</v>
      </c>
    </row>
    <row r="1766" spans="1:5" x14ac:dyDescent="0.35">
      <c r="A1766" s="12" t="s">
        <v>8</v>
      </c>
      <c r="B1766" s="13"/>
      <c r="C1766" s="8">
        <f>SUBTOTAL(9,C1762:C1765)</f>
        <v>4</v>
      </c>
      <c r="D1766" s="8">
        <f>SUBTOTAL(9,D1762:D1765)</f>
        <v>42100</v>
      </c>
    </row>
    <row r="1767" spans="1:5" x14ac:dyDescent="0.35">
      <c r="A1767" s="10" t="s">
        <v>517</v>
      </c>
      <c r="B1767" s="11"/>
      <c r="C1767" s="11"/>
      <c r="D1767" s="11"/>
      <c r="E1767" s="11"/>
    </row>
    <row r="1768" spans="1:5" x14ac:dyDescent="0.35">
      <c r="A1768" s="2" t="s">
        <v>12</v>
      </c>
      <c r="B1768" s="4" t="s">
        <v>13</v>
      </c>
      <c r="C1768" s="8">
        <v>1</v>
      </c>
      <c r="D1768" s="8">
        <v>17000</v>
      </c>
      <c r="E1768" s="6">
        <v>18</v>
      </c>
    </row>
    <row r="1769" spans="1:5" x14ac:dyDescent="0.35">
      <c r="A1769" s="2" t="s">
        <v>84</v>
      </c>
      <c r="B1769" s="4" t="s">
        <v>26</v>
      </c>
      <c r="C1769" s="8">
        <v>1</v>
      </c>
      <c r="D1769" s="8">
        <v>19800</v>
      </c>
      <c r="E1769" s="6">
        <v>10</v>
      </c>
    </row>
    <row r="1770" spans="1:5" x14ac:dyDescent="0.35">
      <c r="A1770" s="2" t="s">
        <v>84</v>
      </c>
      <c r="B1770" s="4" t="s">
        <v>11</v>
      </c>
      <c r="C1770" s="8">
        <v>1</v>
      </c>
      <c r="D1770" s="8">
        <v>19800</v>
      </c>
      <c r="E1770" s="6">
        <v>10</v>
      </c>
    </row>
    <row r="1771" spans="1:5" ht="20" x14ac:dyDescent="0.35">
      <c r="A1771" s="2" t="s">
        <v>29</v>
      </c>
      <c r="B1771" s="4" t="s">
        <v>457</v>
      </c>
      <c r="C1771" s="8">
        <v>1</v>
      </c>
      <c r="D1771" s="8">
        <v>26900</v>
      </c>
      <c r="E1771" s="6">
        <v>15</v>
      </c>
    </row>
    <row r="1772" spans="1:5" x14ac:dyDescent="0.35">
      <c r="A1772" s="12" t="s">
        <v>8</v>
      </c>
      <c r="B1772" s="13"/>
      <c r="C1772" s="8">
        <f>SUBTOTAL(9,C1768:C1771)</f>
        <v>4</v>
      </c>
      <c r="D1772" s="8">
        <f>SUBTOTAL(9,D1768:D1771)</f>
        <v>83500</v>
      </c>
    </row>
    <row r="1773" spans="1:5" x14ac:dyDescent="0.35">
      <c r="A1773" s="10" t="s">
        <v>518</v>
      </c>
      <c r="B1773" s="11"/>
      <c r="C1773" s="11"/>
      <c r="D1773" s="11"/>
      <c r="E1773" s="11"/>
    </row>
    <row r="1774" spans="1:5" x14ac:dyDescent="0.35">
      <c r="A1774" s="2" t="s">
        <v>15</v>
      </c>
      <c r="B1774" s="4" t="s">
        <v>16</v>
      </c>
      <c r="C1774" s="8">
        <v>1</v>
      </c>
      <c r="D1774" s="8">
        <v>16600</v>
      </c>
      <c r="E1774" s="6">
        <v>106</v>
      </c>
    </row>
    <row r="1775" spans="1:5" x14ac:dyDescent="0.35">
      <c r="A1775" s="2" t="s">
        <v>31</v>
      </c>
      <c r="B1775" s="4" t="s">
        <v>16</v>
      </c>
      <c r="C1775" s="8">
        <v>1</v>
      </c>
      <c r="D1775" s="8">
        <v>15200</v>
      </c>
      <c r="E1775" s="6">
        <v>107</v>
      </c>
    </row>
    <row r="1776" spans="1:5" x14ac:dyDescent="0.35">
      <c r="A1776" s="12" t="s">
        <v>8</v>
      </c>
      <c r="B1776" s="13"/>
      <c r="C1776" s="8">
        <f>SUBTOTAL(9,C1774:C1775)</f>
        <v>2</v>
      </c>
      <c r="D1776" s="8">
        <f>SUBTOTAL(9,D1774:D1775)</f>
        <v>31800</v>
      </c>
    </row>
    <row r="1777" spans="1:5" x14ac:dyDescent="0.35">
      <c r="A1777" s="10" t="s">
        <v>519</v>
      </c>
      <c r="B1777" s="11"/>
      <c r="C1777" s="11"/>
      <c r="D1777" s="11"/>
      <c r="E1777" s="11"/>
    </row>
    <row r="1778" spans="1:5" x14ac:dyDescent="0.35">
      <c r="A1778" s="2" t="s">
        <v>18</v>
      </c>
      <c r="B1778" s="4" t="s">
        <v>11</v>
      </c>
      <c r="C1778" s="8">
        <v>1</v>
      </c>
      <c r="D1778" s="8">
        <v>18300</v>
      </c>
      <c r="E1778" s="6">
        <v>12</v>
      </c>
    </row>
    <row r="1779" spans="1:5" x14ac:dyDescent="0.35">
      <c r="A1779" s="12" t="s">
        <v>8</v>
      </c>
      <c r="B1779" s="13"/>
      <c r="C1779" s="8">
        <f>SUBTOTAL(9,C1778)</f>
        <v>1</v>
      </c>
      <c r="D1779" s="8">
        <f>SUBTOTAL(9,D1778)</f>
        <v>18300</v>
      </c>
    </row>
    <row r="1780" spans="1:5" x14ac:dyDescent="0.35">
      <c r="A1780" s="10" t="s">
        <v>520</v>
      </c>
      <c r="B1780" s="11"/>
      <c r="C1780" s="11"/>
      <c r="D1780" s="11"/>
      <c r="E1780" s="11"/>
    </row>
    <row r="1781" spans="1:5" x14ac:dyDescent="0.35">
      <c r="A1781" s="2" t="s">
        <v>84</v>
      </c>
      <c r="B1781" s="4" t="s">
        <v>26</v>
      </c>
      <c r="C1781" s="8">
        <v>1</v>
      </c>
      <c r="D1781" s="8">
        <v>19800</v>
      </c>
      <c r="E1781" s="6">
        <v>10</v>
      </c>
    </row>
    <row r="1782" spans="1:5" x14ac:dyDescent="0.35">
      <c r="A1782" s="2" t="s">
        <v>45</v>
      </c>
      <c r="B1782" s="4" t="s">
        <v>11</v>
      </c>
      <c r="C1782" s="8">
        <v>1</v>
      </c>
      <c r="D1782" s="8">
        <v>15000</v>
      </c>
      <c r="E1782" s="6">
        <v>4</v>
      </c>
    </row>
    <row r="1783" spans="1:5" x14ac:dyDescent="0.35">
      <c r="A1783" s="2" t="s">
        <v>21</v>
      </c>
      <c r="B1783" s="4" t="s">
        <v>26</v>
      </c>
      <c r="C1783" s="8">
        <v>1</v>
      </c>
      <c r="D1783" s="8">
        <v>18300</v>
      </c>
      <c r="E1783" s="6">
        <v>9</v>
      </c>
    </row>
    <row r="1784" spans="1:5" x14ac:dyDescent="0.35">
      <c r="A1784" s="2" t="s">
        <v>84</v>
      </c>
      <c r="B1784" s="4" t="s">
        <v>26</v>
      </c>
      <c r="C1784" s="8">
        <v>1</v>
      </c>
      <c r="D1784" s="8">
        <v>19800</v>
      </c>
      <c r="E1784" s="6">
        <v>10</v>
      </c>
    </row>
    <row r="1785" spans="1:5" x14ac:dyDescent="0.35">
      <c r="A1785" s="12" t="s">
        <v>8</v>
      </c>
      <c r="B1785" s="13"/>
      <c r="C1785" s="8">
        <f>SUBTOTAL(9,C1781:C1784)</f>
        <v>4</v>
      </c>
      <c r="D1785" s="8">
        <f>SUBTOTAL(9,D1781:D1784)</f>
        <v>72900</v>
      </c>
    </row>
    <row r="1786" spans="1:5" x14ac:dyDescent="0.35">
      <c r="A1786" s="10" t="s">
        <v>521</v>
      </c>
      <c r="B1786" s="11"/>
      <c r="C1786" s="11"/>
      <c r="D1786" s="11"/>
      <c r="E1786" s="11"/>
    </row>
    <row r="1787" spans="1:5" x14ac:dyDescent="0.35">
      <c r="A1787" s="2" t="s">
        <v>12</v>
      </c>
      <c r="B1787" s="4" t="s">
        <v>13</v>
      </c>
      <c r="C1787" s="8">
        <v>1</v>
      </c>
      <c r="D1787" s="8">
        <v>17000</v>
      </c>
      <c r="E1787" s="6">
        <v>18</v>
      </c>
    </row>
    <row r="1788" spans="1:5" x14ac:dyDescent="0.35">
      <c r="A1788" s="2" t="s">
        <v>25</v>
      </c>
      <c r="B1788" s="4" t="s">
        <v>11</v>
      </c>
      <c r="C1788" s="8">
        <v>1</v>
      </c>
      <c r="D1788" s="8">
        <v>16500</v>
      </c>
      <c r="E1788" s="6">
        <v>2</v>
      </c>
    </row>
    <row r="1789" spans="1:5" x14ac:dyDescent="0.35">
      <c r="A1789" s="12" t="s">
        <v>8</v>
      </c>
      <c r="B1789" s="13"/>
      <c r="C1789" s="8">
        <f>SUBTOTAL(9,C1787:C1788)</f>
        <v>2</v>
      </c>
      <c r="D1789" s="8">
        <f>SUBTOTAL(9,D1787:D1788)</f>
        <v>33500</v>
      </c>
    </row>
    <row r="1790" spans="1:5" x14ac:dyDescent="0.35">
      <c r="A1790" s="10" t="s">
        <v>522</v>
      </c>
      <c r="B1790" s="11"/>
      <c r="C1790" s="11"/>
      <c r="D1790" s="11"/>
      <c r="E1790" s="11"/>
    </row>
    <row r="1791" spans="1:5" x14ac:dyDescent="0.35">
      <c r="A1791" s="2" t="s">
        <v>31</v>
      </c>
      <c r="B1791" s="4" t="s">
        <v>23</v>
      </c>
      <c r="C1791" s="8">
        <v>1</v>
      </c>
      <c r="D1791" s="8">
        <v>12800</v>
      </c>
      <c r="E1791" s="6">
        <v>107</v>
      </c>
    </row>
    <row r="1792" spans="1:5" x14ac:dyDescent="0.35">
      <c r="A1792" s="2" t="s">
        <v>80</v>
      </c>
      <c r="B1792" s="4" t="s">
        <v>66</v>
      </c>
      <c r="C1792" s="8">
        <v>1</v>
      </c>
      <c r="D1792" s="8">
        <v>12400</v>
      </c>
      <c r="E1792" s="6">
        <v>111</v>
      </c>
    </row>
    <row r="1793" spans="1:5" x14ac:dyDescent="0.35">
      <c r="A1793" s="12" t="s">
        <v>8</v>
      </c>
      <c r="B1793" s="13"/>
      <c r="C1793" s="8">
        <f>SUBTOTAL(9,C1791:C1792)</f>
        <v>2</v>
      </c>
      <c r="D1793" s="8">
        <f>SUBTOTAL(9,D1791:D1792)</f>
        <v>25200</v>
      </c>
    </row>
    <row r="1794" spans="1:5" x14ac:dyDescent="0.35">
      <c r="A1794" s="10" t="s">
        <v>523</v>
      </c>
      <c r="B1794" s="11"/>
      <c r="C1794" s="11"/>
      <c r="D1794" s="11"/>
      <c r="E1794" s="11"/>
    </row>
    <row r="1795" spans="1:5" x14ac:dyDescent="0.35">
      <c r="A1795" s="2" t="s">
        <v>25</v>
      </c>
      <c r="B1795" s="4" t="s">
        <v>26</v>
      </c>
      <c r="C1795" s="8">
        <v>2</v>
      </c>
      <c r="D1795" s="8">
        <v>33000</v>
      </c>
      <c r="E1795" s="6">
        <v>2</v>
      </c>
    </row>
    <row r="1796" spans="1:5" x14ac:dyDescent="0.35">
      <c r="A1796" s="12" t="s">
        <v>8</v>
      </c>
      <c r="B1796" s="13"/>
      <c r="C1796" s="8">
        <f>SUBTOTAL(9,C1795)</f>
        <v>2</v>
      </c>
      <c r="D1796" s="8">
        <f>SUBTOTAL(9,D1795)</f>
        <v>33000</v>
      </c>
    </row>
    <row r="1797" spans="1:5" x14ac:dyDescent="0.35">
      <c r="A1797" s="10" t="s">
        <v>524</v>
      </c>
      <c r="B1797" s="11"/>
      <c r="C1797" s="11"/>
      <c r="D1797" s="11"/>
      <c r="E1797" s="11"/>
    </row>
    <row r="1798" spans="1:5" x14ac:dyDescent="0.35">
      <c r="A1798" s="2" t="s">
        <v>29</v>
      </c>
      <c r="B1798" s="4" t="s">
        <v>90</v>
      </c>
      <c r="C1798" s="8">
        <v>1</v>
      </c>
      <c r="D1798" s="8">
        <v>29000</v>
      </c>
      <c r="E1798" s="6">
        <v>15</v>
      </c>
    </row>
    <row r="1799" spans="1:5" x14ac:dyDescent="0.35">
      <c r="A1799" s="12" t="s">
        <v>8</v>
      </c>
      <c r="B1799" s="13"/>
      <c r="C1799" s="8">
        <f>SUBTOTAL(9,C1798)</f>
        <v>1</v>
      </c>
      <c r="D1799" s="8">
        <f>SUBTOTAL(9,D1798)</f>
        <v>29000</v>
      </c>
    </row>
    <row r="1800" spans="1:5" x14ac:dyDescent="0.35">
      <c r="A1800" s="10" t="s">
        <v>525</v>
      </c>
      <c r="B1800" s="11"/>
      <c r="C1800" s="11"/>
      <c r="D1800" s="11"/>
      <c r="E1800" s="11"/>
    </row>
    <row r="1801" spans="1:5" x14ac:dyDescent="0.35">
      <c r="A1801" s="2" t="s">
        <v>45</v>
      </c>
      <c r="B1801" s="4" t="s">
        <v>11</v>
      </c>
      <c r="C1801" s="8">
        <v>1</v>
      </c>
      <c r="D1801" s="8">
        <v>15000</v>
      </c>
      <c r="E1801" s="6">
        <v>4</v>
      </c>
    </row>
    <row r="1802" spans="1:5" x14ac:dyDescent="0.35">
      <c r="A1802" s="2" t="s">
        <v>15</v>
      </c>
      <c r="B1802" s="4" t="s">
        <v>23</v>
      </c>
      <c r="C1802" s="8">
        <v>1</v>
      </c>
      <c r="D1802" s="8">
        <v>14200</v>
      </c>
      <c r="E1802" s="6">
        <v>106</v>
      </c>
    </row>
    <row r="1803" spans="1:5" x14ac:dyDescent="0.35">
      <c r="A1803" s="2" t="s">
        <v>15</v>
      </c>
      <c r="B1803" s="4" t="s">
        <v>23</v>
      </c>
      <c r="C1803" s="8">
        <v>1</v>
      </c>
      <c r="D1803" s="8">
        <v>14200</v>
      </c>
      <c r="E1803" s="6">
        <v>106</v>
      </c>
    </row>
    <row r="1804" spans="1:5" x14ac:dyDescent="0.35">
      <c r="A1804" s="12" t="s">
        <v>8</v>
      </c>
      <c r="B1804" s="13"/>
      <c r="C1804" s="8">
        <f>SUBTOTAL(9,C1801:C1803)</f>
        <v>3</v>
      </c>
      <c r="D1804" s="8">
        <f>SUBTOTAL(9,D1801:D1803)</f>
        <v>43400</v>
      </c>
    </row>
    <row r="1805" spans="1:5" x14ac:dyDescent="0.35">
      <c r="A1805" s="10" t="s">
        <v>526</v>
      </c>
      <c r="B1805" s="11"/>
      <c r="C1805" s="11"/>
      <c r="D1805" s="11"/>
      <c r="E1805" s="11"/>
    </row>
    <row r="1806" spans="1:5" x14ac:dyDescent="0.35">
      <c r="A1806" s="2" t="s">
        <v>6</v>
      </c>
      <c r="B1806" s="4" t="s">
        <v>11</v>
      </c>
      <c r="C1806" s="8">
        <v>1</v>
      </c>
      <c r="D1806" s="8">
        <v>19000</v>
      </c>
      <c r="E1806" s="6">
        <v>13</v>
      </c>
    </row>
    <row r="1807" spans="1:5" x14ac:dyDescent="0.35">
      <c r="A1807" s="12" t="s">
        <v>8</v>
      </c>
      <c r="B1807" s="13"/>
      <c r="C1807" s="8">
        <f>SUBTOTAL(9,C1806)</f>
        <v>1</v>
      </c>
      <c r="D1807" s="8">
        <f>SUBTOTAL(9,D1806)</f>
        <v>19000</v>
      </c>
    </row>
    <row r="1808" spans="1:5" x14ac:dyDescent="0.35">
      <c r="A1808" s="10" t="s">
        <v>527</v>
      </c>
      <c r="B1808" s="11"/>
      <c r="C1808" s="11"/>
      <c r="D1808" s="11"/>
      <c r="E1808" s="11"/>
    </row>
    <row r="1809" spans="1:5" x14ac:dyDescent="0.35">
      <c r="A1809" s="2" t="s">
        <v>15</v>
      </c>
      <c r="B1809" s="4" t="s">
        <v>23</v>
      </c>
      <c r="C1809" s="8">
        <v>1</v>
      </c>
      <c r="D1809" s="8">
        <v>14200</v>
      </c>
      <c r="E1809" s="6">
        <v>106</v>
      </c>
    </row>
    <row r="1810" spans="1:5" x14ac:dyDescent="0.35">
      <c r="A1810" s="12" t="s">
        <v>8</v>
      </c>
      <c r="B1810" s="13"/>
      <c r="C1810" s="8">
        <f>SUBTOTAL(9,C1809)</f>
        <v>1</v>
      </c>
      <c r="D1810" s="8">
        <f>SUBTOTAL(9,D1809)</f>
        <v>14200</v>
      </c>
    </row>
    <row r="1811" spans="1:5" x14ac:dyDescent="0.35">
      <c r="A1811" s="10" t="s">
        <v>528</v>
      </c>
      <c r="B1811" s="11"/>
      <c r="C1811" s="11"/>
      <c r="D1811" s="11"/>
      <c r="E1811" s="11"/>
    </row>
    <row r="1812" spans="1:5" x14ac:dyDescent="0.35">
      <c r="A1812" s="2" t="s">
        <v>25</v>
      </c>
      <c r="B1812" s="4" t="s">
        <v>26</v>
      </c>
      <c r="C1812" s="8">
        <v>2</v>
      </c>
      <c r="D1812" s="8">
        <v>33000</v>
      </c>
      <c r="E1812" s="6">
        <v>2</v>
      </c>
    </row>
    <row r="1813" spans="1:5" x14ac:dyDescent="0.35">
      <c r="A1813" s="12" t="s">
        <v>8</v>
      </c>
      <c r="B1813" s="13"/>
      <c r="C1813" s="8">
        <f>SUBTOTAL(9,C1812)</f>
        <v>2</v>
      </c>
      <c r="D1813" s="8">
        <f>SUBTOTAL(9,D1812)</f>
        <v>33000</v>
      </c>
    </row>
    <row r="1814" spans="1:5" x14ac:dyDescent="0.35">
      <c r="A1814" s="10" t="s">
        <v>529</v>
      </c>
      <c r="B1814" s="11"/>
      <c r="C1814" s="11"/>
      <c r="D1814" s="11"/>
      <c r="E1814" s="11"/>
    </row>
    <row r="1815" spans="1:5" x14ac:dyDescent="0.35">
      <c r="A1815" s="2" t="s">
        <v>84</v>
      </c>
      <c r="B1815" s="4" t="s">
        <v>26</v>
      </c>
      <c r="C1815" s="8">
        <v>1</v>
      </c>
      <c r="D1815" s="8">
        <v>19800</v>
      </c>
      <c r="E1815" s="6">
        <v>10</v>
      </c>
    </row>
    <row r="1816" spans="1:5" x14ac:dyDescent="0.35">
      <c r="A1816" s="12" t="s">
        <v>8</v>
      </c>
      <c r="B1816" s="13"/>
      <c r="C1816" s="8">
        <f>SUBTOTAL(9,C1815)</f>
        <v>1</v>
      </c>
      <c r="D1816" s="8">
        <f>SUBTOTAL(9,D1815)</f>
        <v>19800</v>
      </c>
    </row>
    <row r="1817" spans="1:5" x14ac:dyDescent="0.35">
      <c r="A1817" s="10" t="s">
        <v>530</v>
      </c>
      <c r="B1817" s="11"/>
      <c r="C1817" s="11"/>
      <c r="D1817" s="11"/>
      <c r="E1817" s="11"/>
    </row>
    <row r="1818" spans="1:5" x14ac:dyDescent="0.35">
      <c r="A1818" s="2" t="s">
        <v>75</v>
      </c>
      <c r="B1818" s="4" t="s">
        <v>11</v>
      </c>
      <c r="C1818" s="8">
        <v>1</v>
      </c>
      <c r="D1818" s="8">
        <v>15500</v>
      </c>
      <c r="E1818" s="6">
        <v>1</v>
      </c>
    </row>
    <row r="1819" spans="1:5" x14ac:dyDescent="0.35">
      <c r="A1819" s="2" t="s">
        <v>61</v>
      </c>
      <c r="B1819" s="4" t="s">
        <v>62</v>
      </c>
      <c r="C1819" s="8">
        <v>1</v>
      </c>
      <c r="D1819" s="8">
        <v>3400</v>
      </c>
      <c r="E1819" s="6">
        <v>117</v>
      </c>
    </row>
    <row r="1820" spans="1:5" x14ac:dyDescent="0.35">
      <c r="A1820" s="2" t="s">
        <v>22</v>
      </c>
      <c r="B1820" s="4" t="s">
        <v>23</v>
      </c>
      <c r="C1820" s="8">
        <v>1</v>
      </c>
      <c r="D1820" s="8">
        <v>4700</v>
      </c>
      <c r="E1820" s="6">
        <v>30</v>
      </c>
    </row>
    <row r="1821" spans="1:5" x14ac:dyDescent="0.35">
      <c r="A1821" s="12" t="s">
        <v>8</v>
      </c>
      <c r="B1821" s="13"/>
      <c r="C1821" s="8">
        <f>SUBTOTAL(9,C1818:C1820)</f>
        <v>3</v>
      </c>
      <c r="D1821" s="8">
        <f>SUBTOTAL(9,D1818:D1820)</f>
        <v>23600</v>
      </c>
    </row>
    <row r="1822" spans="1:5" x14ac:dyDescent="0.35">
      <c r="A1822" s="10" t="s">
        <v>531</v>
      </c>
      <c r="B1822" s="11"/>
      <c r="C1822" s="11"/>
      <c r="D1822" s="11"/>
      <c r="E1822" s="11"/>
    </row>
    <row r="1823" spans="1:5" x14ac:dyDescent="0.35">
      <c r="A1823" s="2" t="s">
        <v>75</v>
      </c>
      <c r="B1823" s="4" t="s">
        <v>11</v>
      </c>
      <c r="C1823" s="8">
        <v>1</v>
      </c>
      <c r="D1823" s="8">
        <v>15500</v>
      </c>
      <c r="E1823" s="6">
        <v>1</v>
      </c>
    </row>
    <row r="1824" spans="1:5" x14ac:dyDescent="0.35">
      <c r="A1824" s="2" t="s">
        <v>71</v>
      </c>
      <c r="B1824" s="4" t="s">
        <v>72</v>
      </c>
      <c r="C1824" s="8">
        <v>1</v>
      </c>
      <c r="D1824" s="8">
        <v>15000</v>
      </c>
      <c r="E1824" s="6">
        <v>19</v>
      </c>
    </row>
    <row r="1825" spans="1:5" x14ac:dyDescent="0.35">
      <c r="A1825" s="2" t="s">
        <v>38</v>
      </c>
      <c r="B1825" s="4" t="s">
        <v>11</v>
      </c>
      <c r="C1825" s="8">
        <v>1</v>
      </c>
      <c r="D1825" s="8">
        <v>16200</v>
      </c>
      <c r="E1825" s="6">
        <v>5</v>
      </c>
    </row>
    <row r="1826" spans="1:5" x14ac:dyDescent="0.35">
      <c r="A1826" s="12" t="s">
        <v>8</v>
      </c>
      <c r="B1826" s="13"/>
      <c r="C1826" s="8">
        <f>SUBTOTAL(9,C1823:C1825)</f>
        <v>3</v>
      </c>
      <c r="D1826" s="8">
        <f>SUBTOTAL(9,D1823:D1825)</f>
        <v>46700</v>
      </c>
    </row>
    <row r="1827" spans="1:5" x14ac:dyDescent="0.35">
      <c r="A1827" s="10" t="s">
        <v>532</v>
      </c>
      <c r="B1827" s="11"/>
      <c r="C1827" s="11"/>
      <c r="D1827" s="11"/>
      <c r="E1827" s="11"/>
    </row>
    <row r="1828" spans="1:5" x14ac:dyDescent="0.35">
      <c r="A1828" s="2" t="s">
        <v>38</v>
      </c>
      <c r="B1828" s="4" t="s">
        <v>11</v>
      </c>
      <c r="C1828" s="8">
        <v>1</v>
      </c>
      <c r="D1828" s="8">
        <v>16200</v>
      </c>
      <c r="E1828" s="6">
        <v>5</v>
      </c>
    </row>
    <row r="1829" spans="1:5" x14ac:dyDescent="0.35">
      <c r="A1829" s="12" t="s">
        <v>8</v>
      </c>
      <c r="B1829" s="13"/>
      <c r="C1829" s="8">
        <f>SUBTOTAL(9,C1828)</f>
        <v>1</v>
      </c>
      <c r="D1829" s="8">
        <f>SUBTOTAL(9,D1828)</f>
        <v>16200</v>
      </c>
    </row>
    <row r="1830" spans="1:5" x14ac:dyDescent="0.35">
      <c r="A1830" s="10" t="s">
        <v>533</v>
      </c>
      <c r="B1830" s="11"/>
      <c r="C1830" s="11"/>
      <c r="D1830" s="11"/>
      <c r="E1830" s="11"/>
    </row>
    <row r="1831" spans="1:5" x14ac:dyDescent="0.35">
      <c r="A1831" s="2" t="s">
        <v>75</v>
      </c>
      <c r="B1831" s="4" t="s">
        <v>26</v>
      </c>
      <c r="C1831" s="8">
        <v>1</v>
      </c>
      <c r="D1831" s="8">
        <v>15500</v>
      </c>
      <c r="E1831" s="6">
        <v>1</v>
      </c>
    </row>
    <row r="1832" spans="1:5" x14ac:dyDescent="0.35">
      <c r="A1832" s="2" t="s">
        <v>6</v>
      </c>
      <c r="B1832" s="4" t="s">
        <v>26</v>
      </c>
      <c r="C1832" s="8">
        <v>1</v>
      </c>
      <c r="D1832" s="8">
        <v>19000</v>
      </c>
      <c r="E1832" s="6">
        <v>13</v>
      </c>
    </row>
    <row r="1833" spans="1:5" x14ac:dyDescent="0.35">
      <c r="A1833" s="12" t="s">
        <v>8</v>
      </c>
      <c r="B1833" s="13"/>
      <c r="C1833" s="8">
        <f>SUBTOTAL(9,C1831:C1832)</f>
        <v>2</v>
      </c>
      <c r="D1833" s="8">
        <f>SUBTOTAL(9,D1831:D1832)</f>
        <v>34500</v>
      </c>
    </row>
    <row r="1834" spans="1:5" x14ac:dyDescent="0.35">
      <c r="A1834" s="10" t="s">
        <v>534</v>
      </c>
      <c r="B1834" s="11"/>
      <c r="C1834" s="11"/>
      <c r="D1834" s="11"/>
      <c r="E1834" s="11"/>
    </row>
    <row r="1835" spans="1:5" x14ac:dyDescent="0.35">
      <c r="A1835" s="2" t="s">
        <v>38</v>
      </c>
      <c r="B1835" s="4" t="s">
        <v>11</v>
      </c>
      <c r="C1835" s="8">
        <v>1</v>
      </c>
      <c r="D1835" s="8">
        <v>16200</v>
      </c>
      <c r="E1835" s="6">
        <v>5</v>
      </c>
    </row>
    <row r="1836" spans="1:5" x14ac:dyDescent="0.35">
      <c r="A1836" s="2" t="s">
        <v>58</v>
      </c>
      <c r="B1836" s="4" t="s">
        <v>13</v>
      </c>
      <c r="C1836" s="8">
        <v>1</v>
      </c>
      <c r="D1836" s="8">
        <v>13700</v>
      </c>
      <c r="E1836" s="6">
        <v>8</v>
      </c>
    </row>
    <row r="1837" spans="1:5" x14ac:dyDescent="0.35">
      <c r="A1837" s="2" t="s">
        <v>6</v>
      </c>
      <c r="B1837" s="4" t="s">
        <v>11</v>
      </c>
      <c r="C1837" s="8">
        <v>1</v>
      </c>
      <c r="D1837" s="8">
        <v>19000</v>
      </c>
      <c r="E1837" s="6">
        <v>13</v>
      </c>
    </row>
    <row r="1838" spans="1:5" x14ac:dyDescent="0.35">
      <c r="A1838" s="2" t="s">
        <v>19</v>
      </c>
      <c r="B1838" s="4" t="s">
        <v>101</v>
      </c>
      <c r="C1838" s="8">
        <v>1</v>
      </c>
      <c r="D1838" s="8">
        <v>19000</v>
      </c>
      <c r="E1838" s="6">
        <v>17</v>
      </c>
    </row>
    <row r="1839" spans="1:5" x14ac:dyDescent="0.35">
      <c r="A1839" s="12" t="s">
        <v>8</v>
      </c>
      <c r="B1839" s="13"/>
      <c r="C1839" s="8">
        <f>SUBTOTAL(9,C1835:C1838)</f>
        <v>4</v>
      </c>
      <c r="D1839" s="8">
        <f>SUBTOTAL(9,D1835:D1838)</f>
        <v>67900</v>
      </c>
    </row>
    <row r="1840" spans="1:5" x14ac:dyDescent="0.35">
      <c r="A1840" s="10" t="s">
        <v>535</v>
      </c>
      <c r="B1840" s="11"/>
      <c r="C1840" s="11"/>
      <c r="D1840" s="11"/>
      <c r="E1840" s="11"/>
    </row>
    <row r="1841" spans="1:5" x14ac:dyDescent="0.35">
      <c r="A1841" s="2" t="s">
        <v>21</v>
      </c>
      <c r="B1841" s="4" t="s">
        <v>11</v>
      </c>
      <c r="C1841" s="8">
        <v>1</v>
      </c>
      <c r="D1841" s="8">
        <v>18300</v>
      </c>
      <c r="E1841" s="6">
        <v>9</v>
      </c>
    </row>
    <row r="1842" spans="1:5" x14ac:dyDescent="0.35">
      <c r="A1842" s="2" t="s">
        <v>6</v>
      </c>
      <c r="B1842" s="4" t="s">
        <v>11</v>
      </c>
      <c r="C1842" s="8">
        <v>1</v>
      </c>
      <c r="D1842" s="8">
        <v>19000</v>
      </c>
      <c r="E1842" s="6">
        <v>13</v>
      </c>
    </row>
    <row r="1843" spans="1:5" x14ac:dyDescent="0.35">
      <c r="A1843" s="2" t="s">
        <v>136</v>
      </c>
      <c r="B1843" s="4" t="s">
        <v>62</v>
      </c>
      <c r="C1843" s="8">
        <v>1</v>
      </c>
      <c r="D1843" s="8">
        <v>5300</v>
      </c>
      <c r="E1843" s="6">
        <v>53</v>
      </c>
    </row>
    <row r="1844" spans="1:5" x14ac:dyDescent="0.35">
      <c r="A1844" s="12" t="s">
        <v>8</v>
      </c>
      <c r="B1844" s="13"/>
      <c r="C1844" s="8">
        <f>SUBTOTAL(9,C1841:C1843)</f>
        <v>3</v>
      </c>
      <c r="D1844" s="8">
        <f>SUBTOTAL(9,D1841:D1843)</f>
        <v>42600</v>
      </c>
    </row>
    <row r="1845" spans="1:5" x14ac:dyDescent="0.35">
      <c r="A1845" s="10" t="s">
        <v>536</v>
      </c>
      <c r="B1845" s="11"/>
      <c r="C1845" s="11"/>
      <c r="D1845" s="11"/>
      <c r="E1845" s="11"/>
    </row>
    <row r="1846" spans="1:5" ht="20" x14ac:dyDescent="0.35">
      <c r="A1846" s="2" t="s">
        <v>84</v>
      </c>
      <c r="B1846" s="4" t="s">
        <v>168</v>
      </c>
      <c r="C1846" s="8">
        <v>1</v>
      </c>
      <c r="D1846" s="8">
        <v>22200</v>
      </c>
      <c r="E1846" s="6">
        <v>10</v>
      </c>
    </row>
    <row r="1847" spans="1:5" x14ac:dyDescent="0.35">
      <c r="A1847" s="12" t="s">
        <v>8</v>
      </c>
      <c r="B1847" s="13"/>
      <c r="C1847" s="8">
        <f>SUBTOTAL(9,C1846)</f>
        <v>1</v>
      </c>
      <c r="D1847" s="8">
        <f>SUBTOTAL(9,D1846)</f>
        <v>22200</v>
      </c>
    </row>
    <row r="1848" spans="1:5" x14ac:dyDescent="0.35">
      <c r="A1848" s="10" t="s">
        <v>537</v>
      </c>
      <c r="B1848" s="11"/>
      <c r="C1848" s="11"/>
      <c r="D1848" s="11"/>
      <c r="E1848" s="11"/>
    </row>
    <row r="1849" spans="1:5" x14ac:dyDescent="0.35">
      <c r="A1849" s="2" t="s">
        <v>29</v>
      </c>
      <c r="B1849" s="4" t="s">
        <v>26</v>
      </c>
      <c r="C1849" s="8">
        <v>1</v>
      </c>
      <c r="D1849" s="8">
        <v>20000</v>
      </c>
      <c r="E1849" s="6">
        <v>15</v>
      </c>
    </row>
    <row r="1850" spans="1:5" x14ac:dyDescent="0.35">
      <c r="A1850" s="12" t="s">
        <v>8</v>
      </c>
      <c r="B1850" s="13"/>
      <c r="C1850" s="8">
        <f>SUBTOTAL(9,C1849)</f>
        <v>1</v>
      </c>
      <c r="D1850" s="8">
        <f>SUBTOTAL(9,D1849)</f>
        <v>20000</v>
      </c>
    </row>
    <row r="1851" spans="1:5" x14ac:dyDescent="0.35">
      <c r="A1851" s="10" t="s">
        <v>538</v>
      </c>
      <c r="B1851" s="11"/>
      <c r="C1851" s="11"/>
      <c r="D1851" s="11"/>
      <c r="E1851" s="11"/>
    </row>
    <row r="1852" spans="1:5" ht="20" x14ac:dyDescent="0.35">
      <c r="A1852" s="2" t="s">
        <v>84</v>
      </c>
      <c r="B1852" s="4" t="s">
        <v>168</v>
      </c>
      <c r="C1852" s="8">
        <v>1</v>
      </c>
      <c r="D1852" s="8">
        <v>22200</v>
      </c>
      <c r="E1852" s="6">
        <v>10</v>
      </c>
    </row>
    <row r="1853" spans="1:5" x14ac:dyDescent="0.35">
      <c r="A1853" s="2" t="s">
        <v>84</v>
      </c>
      <c r="B1853" s="4" t="s">
        <v>11</v>
      </c>
      <c r="C1853" s="8">
        <v>1</v>
      </c>
      <c r="D1853" s="8">
        <v>19800</v>
      </c>
      <c r="E1853" s="6">
        <v>10</v>
      </c>
    </row>
    <row r="1854" spans="1:5" x14ac:dyDescent="0.35">
      <c r="A1854" s="2" t="s">
        <v>84</v>
      </c>
      <c r="B1854" s="4" t="s">
        <v>26</v>
      </c>
      <c r="C1854" s="8">
        <v>1</v>
      </c>
      <c r="D1854" s="8">
        <v>19800</v>
      </c>
      <c r="E1854" s="6">
        <v>10</v>
      </c>
    </row>
    <row r="1855" spans="1:5" x14ac:dyDescent="0.35">
      <c r="A1855" s="2" t="s">
        <v>136</v>
      </c>
      <c r="B1855" s="4" t="s">
        <v>62</v>
      </c>
      <c r="C1855" s="8">
        <v>1</v>
      </c>
      <c r="D1855" s="8">
        <v>5300</v>
      </c>
      <c r="E1855" s="6">
        <v>53</v>
      </c>
    </row>
    <row r="1856" spans="1:5" x14ac:dyDescent="0.35">
      <c r="A1856" s="12" t="s">
        <v>8</v>
      </c>
      <c r="B1856" s="13"/>
      <c r="C1856" s="8">
        <f>SUBTOTAL(9,C1852:C1855)</f>
        <v>4</v>
      </c>
      <c r="D1856" s="8">
        <f>SUBTOTAL(9,D1852:D1855)</f>
        <v>67100</v>
      </c>
    </row>
    <row r="1857" spans="1:5" x14ac:dyDescent="0.35">
      <c r="A1857" s="10" t="s">
        <v>539</v>
      </c>
      <c r="B1857" s="11"/>
      <c r="C1857" s="11"/>
      <c r="D1857" s="11"/>
      <c r="E1857" s="11"/>
    </row>
    <row r="1858" spans="1:5" ht="20" x14ac:dyDescent="0.35">
      <c r="A1858" s="2" t="s">
        <v>12</v>
      </c>
      <c r="B1858" s="4" t="s">
        <v>69</v>
      </c>
      <c r="C1858" s="8">
        <v>1</v>
      </c>
      <c r="D1858" s="8">
        <v>19400</v>
      </c>
      <c r="E1858" s="6">
        <v>18</v>
      </c>
    </row>
    <row r="1859" spans="1:5" x14ac:dyDescent="0.35">
      <c r="A1859" s="2" t="s">
        <v>71</v>
      </c>
      <c r="B1859" s="4" t="s">
        <v>92</v>
      </c>
      <c r="C1859" s="8">
        <v>1</v>
      </c>
      <c r="D1859" s="8">
        <v>15000</v>
      </c>
      <c r="E1859" s="6">
        <v>19</v>
      </c>
    </row>
    <row r="1860" spans="1:5" x14ac:dyDescent="0.35">
      <c r="A1860" s="12" t="s">
        <v>8</v>
      </c>
      <c r="B1860" s="13"/>
      <c r="C1860" s="8">
        <f>SUBTOTAL(9,C1858:C1859)</f>
        <v>2</v>
      </c>
      <c r="D1860" s="8">
        <f>SUBTOTAL(9,D1858:D1859)</f>
        <v>34400</v>
      </c>
    </row>
    <row r="1861" spans="1:5" x14ac:dyDescent="0.35">
      <c r="A1861" s="10" t="s">
        <v>540</v>
      </c>
      <c r="B1861" s="11"/>
      <c r="C1861" s="11"/>
      <c r="D1861" s="11"/>
      <c r="E1861" s="11"/>
    </row>
    <row r="1862" spans="1:5" x14ac:dyDescent="0.35">
      <c r="A1862" s="2" t="s">
        <v>29</v>
      </c>
      <c r="B1862" s="4" t="s">
        <v>13</v>
      </c>
      <c r="C1862" s="8">
        <v>1</v>
      </c>
      <c r="D1862" s="8">
        <v>20000</v>
      </c>
      <c r="E1862" s="6">
        <v>15</v>
      </c>
    </row>
    <row r="1863" spans="1:5" x14ac:dyDescent="0.35">
      <c r="A1863" s="2" t="s">
        <v>84</v>
      </c>
      <c r="B1863" s="4" t="s">
        <v>11</v>
      </c>
      <c r="C1863" s="8">
        <v>1</v>
      </c>
      <c r="D1863" s="8">
        <v>19800</v>
      </c>
      <c r="E1863" s="6">
        <v>10</v>
      </c>
    </row>
    <row r="1864" spans="1:5" ht="20" x14ac:dyDescent="0.35">
      <c r="A1864" s="2" t="s">
        <v>19</v>
      </c>
      <c r="B1864" s="4" t="s">
        <v>20</v>
      </c>
      <c r="C1864" s="8">
        <v>1</v>
      </c>
      <c r="D1864" s="8">
        <v>19000</v>
      </c>
      <c r="E1864" s="6">
        <v>17</v>
      </c>
    </row>
    <row r="1865" spans="1:5" x14ac:dyDescent="0.35">
      <c r="A1865" s="2" t="s">
        <v>21</v>
      </c>
      <c r="B1865" s="4" t="s">
        <v>11</v>
      </c>
      <c r="C1865" s="8">
        <v>1</v>
      </c>
      <c r="D1865" s="8">
        <v>18300</v>
      </c>
      <c r="E1865" s="6">
        <v>9</v>
      </c>
    </row>
    <row r="1866" spans="1:5" x14ac:dyDescent="0.35">
      <c r="A1866" s="2" t="s">
        <v>84</v>
      </c>
      <c r="B1866" s="4" t="s">
        <v>26</v>
      </c>
      <c r="C1866" s="8">
        <v>1</v>
      </c>
      <c r="D1866" s="8">
        <v>19800</v>
      </c>
      <c r="E1866" s="6">
        <v>10</v>
      </c>
    </row>
    <row r="1867" spans="1:5" x14ac:dyDescent="0.35">
      <c r="A1867" s="12" t="s">
        <v>8</v>
      </c>
      <c r="B1867" s="13"/>
      <c r="C1867" s="8">
        <f>SUBTOTAL(9,C1862:C1866)</f>
        <v>5</v>
      </c>
      <c r="D1867" s="8">
        <f>SUBTOTAL(9,D1862:D1866)</f>
        <v>96900</v>
      </c>
    </row>
    <row r="1868" spans="1:5" x14ac:dyDescent="0.35">
      <c r="A1868" s="10" t="s">
        <v>541</v>
      </c>
      <c r="B1868" s="11"/>
      <c r="C1868" s="11"/>
      <c r="D1868" s="11"/>
      <c r="E1868" s="11"/>
    </row>
    <row r="1869" spans="1:5" x14ac:dyDescent="0.35">
      <c r="A1869" s="2" t="s">
        <v>80</v>
      </c>
      <c r="B1869" s="4" t="s">
        <v>66</v>
      </c>
      <c r="C1869" s="8">
        <v>1</v>
      </c>
      <c r="D1869" s="8">
        <v>12400</v>
      </c>
      <c r="E1869" s="6">
        <v>111</v>
      </c>
    </row>
    <row r="1870" spans="1:5" x14ac:dyDescent="0.35">
      <c r="A1870" s="12" t="s">
        <v>8</v>
      </c>
      <c r="B1870" s="13"/>
      <c r="C1870" s="8">
        <f>SUBTOTAL(9,C1869)</f>
        <v>1</v>
      </c>
      <c r="D1870" s="8">
        <f>SUBTOTAL(9,D1869)</f>
        <v>12400</v>
      </c>
    </row>
    <row r="1871" spans="1:5" x14ac:dyDescent="0.35">
      <c r="A1871" s="10" t="s">
        <v>542</v>
      </c>
      <c r="B1871" s="11"/>
      <c r="C1871" s="11"/>
      <c r="D1871" s="11"/>
      <c r="E1871" s="11"/>
    </row>
    <row r="1872" spans="1:5" x14ac:dyDescent="0.35">
      <c r="A1872" s="2" t="s">
        <v>45</v>
      </c>
      <c r="B1872" s="4" t="s">
        <v>26</v>
      </c>
      <c r="C1872" s="8">
        <v>1</v>
      </c>
      <c r="D1872" s="8">
        <v>15000</v>
      </c>
      <c r="E1872" s="6">
        <v>4</v>
      </c>
    </row>
    <row r="1873" spans="1:5" x14ac:dyDescent="0.35">
      <c r="A1873" s="12" t="s">
        <v>8</v>
      </c>
      <c r="B1873" s="13"/>
      <c r="C1873" s="8">
        <f>SUBTOTAL(9,C1872)</f>
        <v>1</v>
      </c>
      <c r="D1873" s="8">
        <f>SUBTOTAL(9,D1872)</f>
        <v>15000</v>
      </c>
    </row>
    <row r="1874" spans="1:5" x14ac:dyDescent="0.35">
      <c r="A1874" s="10" t="s">
        <v>543</v>
      </c>
      <c r="B1874" s="11"/>
      <c r="C1874" s="11"/>
      <c r="D1874" s="11"/>
      <c r="E1874" s="11"/>
    </row>
    <row r="1875" spans="1:5" ht="20" x14ac:dyDescent="0.35">
      <c r="A1875" s="2" t="s">
        <v>6</v>
      </c>
      <c r="B1875" s="4" t="s">
        <v>7</v>
      </c>
      <c r="C1875" s="8">
        <v>1</v>
      </c>
      <c r="D1875" s="8">
        <v>21400</v>
      </c>
      <c r="E1875" s="6">
        <v>13</v>
      </c>
    </row>
    <row r="1876" spans="1:5" x14ac:dyDescent="0.35">
      <c r="A1876" s="2" t="s">
        <v>22</v>
      </c>
      <c r="B1876" s="4" t="s">
        <v>139</v>
      </c>
      <c r="C1876" s="8">
        <v>1</v>
      </c>
      <c r="D1876" s="8">
        <v>5700</v>
      </c>
      <c r="E1876" s="6">
        <v>30</v>
      </c>
    </row>
    <row r="1877" spans="1:5" x14ac:dyDescent="0.35">
      <c r="A1877" s="2" t="s">
        <v>136</v>
      </c>
      <c r="B1877" s="4" t="s">
        <v>62</v>
      </c>
      <c r="C1877" s="8">
        <v>1</v>
      </c>
      <c r="D1877" s="8">
        <v>5300</v>
      </c>
      <c r="E1877" s="6">
        <v>53</v>
      </c>
    </row>
    <row r="1878" spans="1:5" x14ac:dyDescent="0.35">
      <c r="A1878" s="12" t="s">
        <v>8</v>
      </c>
      <c r="B1878" s="13"/>
      <c r="C1878" s="8">
        <f>SUBTOTAL(9,C1875:C1877)</f>
        <v>3</v>
      </c>
      <c r="D1878" s="8">
        <f>SUBTOTAL(9,D1875:D1877)</f>
        <v>32400</v>
      </c>
    </row>
    <row r="1879" spans="1:5" x14ac:dyDescent="0.35">
      <c r="A1879" s="10" t="s">
        <v>544</v>
      </c>
      <c r="B1879" s="11"/>
      <c r="C1879" s="11"/>
      <c r="D1879" s="11"/>
      <c r="E1879" s="11"/>
    </row>
    <row r="1880" spans="1:5" ht="20" x14ac:dyDescent="0.35">
      <c r="A1880" s="2" t="s">
        <v>52</v>
      </c>
      <c r="B1880" s="4" t="s">
        <v>545</v>
      </c>
      <c r="C1880" s="8">
        <v>1</v>
      </c>
      <c r="D1880" s="8">
        <v>22900</v>
      </c>
      <c r="E1880" s="6">
        <v>16</v>
      </c>
    </row>
    <row r="1881" spans="1:5" ht="20" x14ac:dyDescent="0.35">
      <c r="A1881" s="2" t="s">
        <v>29</v>
      </c>
      <c r="B1881" s="4" t="s">
        <v>165</v>
      </c>
      <c r="C1881" s="8">
        <v>1</v>
      </c>
      <c r="D1881" s="8">
        <v>24500</v>
      </c>
      <c r="E1881" s="6">
        <v>15</v>
      </c>
    </row>
    <row r="1882" spans="1:5" x14ac:dyDescent="0.35">
      <c r="A1882" s="2" t="s">
        <v>84</v>
      </c>
      <c r="B1882" s="4" t="s">
        <v>26</v>
      </c>
      <c r="C1882" s="8">
        <v>1</v>
      </c>
      <c r="D1882" s="8">
        <v>19800</v>
      </c>
      <c r="E1882" s="6">
        <v>10</v>
      </c>
    </row>
    <row r="1883" spans="1:5" x14ac:dyDescent="0.35">
      <c r="A1883" s="12" t="s">
        <v>8</v>
      </c>
      <c r="B1883" s="13"/>
      <c r="C1883" s="8">
        <f>SUBTOTAL(9,C1880:C1882)</f>
        <v>3</v>
      </c>
      <c r="D1883" s="8">
        <f>SUBTOTAL(9,D1880:D1882)</f>
        <v>67200</v>
      </c>
    </row>
    <row r="1884" spans="1:5" x14ac:dyDescent="0.35">
      <c r="A1884" s="10" t="s">
        <v>546</v>
      </c>
      <c r="B1884" s="11"/>
      <c r="C1884" s="11"/>
      <c r="D1884" s="11"/>
      <c r="E1884" s="11"/>
    </row>
    <row r="1885" spans="1:5" x14ac:dyDescent="0.35">
      <c r="A1885" s="2" t="s">
        <v>52</v>
      </c>
      <c r="B1885" s="4" t="s">
        <v>72</v>
      </c>
      <c r="C1885" s="8">
        <v>1</v>
      </c>
      <c r="D1885" s="8">
        <v>18400</v>
      </c>
      <c r="E1885" s="6">
        <v>16</v>
      </c>
    </row>
    <row r="1886" spans="1:5" x14ac:dyDescent="0.35">
      <c r="A1886" s="2" t="s">
        <v>68</v>
      </c>
      <c r="B1886" s="4" t="s">
        <v>59</v>
      </c>
      <c r="C1886" s="8">
        <v>1</v>
      </c>
      <c r="D1886" s="8">
        <v>13700</v>
      </c>
      <c r="E1886" s="6">
        <v>7</v>
      </c>
    </row>
    <row r="1887" spans="1:5" x14ac:dyDescent="0.35">
      <c r="A1887" s="12" t="s">
        <v>8</v>
      </c>
      <c r="B1887" s="13"/>
      <c r="C1887" s="8">
        <f>SUBTOTAL(9,C1885:C1886)</f>
        <v>2</v>
      </c>
      <c r="D1887" s="8">
        <f>SUBTOTAL(9,D1885:D1886)</f>
        <v>32100</v>
      </c>
    </row>
    <row r="1888" spans="1:5" x14ac:dyDescent="0.35">
      <c r="A1888" s="10" t="s">
        <v>547</v>
      </c>
      <c r="B1888" s="11"/>
      <c r="C1888" s="11"/>
      <c r="D1888" s="11"/>
      <c r="E1888" s="11"/>
    </row>
    <row r="1889" spans="1:5" x14ac:dyDescent="0.35">
      <c r="A1889" s="2" t="s">
        <v>29</v>
      </c>
      <c r="B1889" s="4" t="s">
        <v>13</v>
      </c>
      <c r="C1889" s="8">
        <v>1</v>
      </c>
      <c r="D1889" s="8">
        <v>20000</v>
      </c>
      <c r="E1889" s="6">
        <v>15</v>
      </c>
    </row>
    <row r="1890" spans="1:5" x14ac:dyDescent="0.35">
      <c r="A1890" s="12" t="s">
        <v>8</v>
      </c>
      <c r="B1890" s="13"/>
      <c r="C1890" s="8">
        <f>SUBTOTAL(9,C1889)</f>
        <v>1</v>
      </c>
      <c r="D1890" s="8">
        <f>SUBTOTAL(9,D1889)</f>
        <v>20000</v>
      </c>
    </row>
    <row r="1891" spans="1:5" x14ac:dyDescent="0.35">
      <c r="A1891" s="10" t="s">
        <v>548</v>
      </c>
      <c r="B1891" s="11"/>
      <c r="C1891" s="11"/>
      <c r="D1891" s="11"/>
      <c r="E1891" s="11"/>
    </row>
    <row r="1892" spans="1:5" x14ac:dyDescent="0.35">
      <c r="A1892" s="2" t="s">
        <v>52</v>
      </c>
      <c r="B1892" s="4" t="s">
        <v>53</v>
      </c>
      <c r="C1892" s="8">
        <v>1</v>
      </c>
      <c r="D1892" s="8">
        <v>18400</v>
      </c>
      <c r="E1892" s="6">
        <v>16</v>
      </c>
    </row>
    <row r="1893" spans="1:5" x14ac:dyDescent="0.35">
      <c r="A1893" s="12" t="s">
        <v>8</v>
      </c>
      <c r="B1893" s="13"/>
      <c r="C1893" s="8">
        <f>SUBTOTAL(9,C1892)</f>
        <v>1</v>
      </c>
      <c r="D1893" s="8">
        <f>SUBTOTAL(9,D1892)</f>
        <v>18400</v>
      </c>
    </row>
    <row r="1894" spans="1:5" x14ac:dyDescent="0.35">
      <c r="A1894" s="10" t="s">
        <v>549</v>
      </c>
      <c r="B1894" s="11"/>
      <c r="C1894" s="11"/>
      <c r="D1894" s="11"/>
      <c r="E1894" s="11"/>
    </row>
    <row r="1895" spans="1:5" x14ac:dyDescent="0.35">
      <c r="A1895" s="2" t="s">
        <v>21</v>
      </c>
      <c r="B1895" s="4" t="s">
        <v>26</v>
      </c>
      <c r="C1895" s="8">
        <v>1</v>
      </c>
      <c r="D1895" s="8">
        <v>18300</v>
      </c>
      <c r="E1895" s="6">
        <v>9</v>
      </c>
    </row>
    <row r="1896" spans="1:5" x14ac:dyDescent="0.35">
      <c r="A1896" s="12" t="s">
        <v>8</v>
      </c>
      <c r="B1896" s="13"/>
      <c r="C1896" s="8">
        <f>SUBTOTAL(9,C1895)</f>
        <v>1</v>
      </c>
      <c r="D1896" s="8">
        <f>SUBTOTAL(9,D1895)</f>
        <v>18300</v>
      </c>
    </row>
    <row r="1897" spans="1:5" x14ac:dyDescent="0.35">
      <c r="A1897" s="10" t="s">
        <v>550</v>
      </c>
      <c r="B1897" s="11"/>
      <c r="C1897" s="11"/>
      <c r="D1897" s="11"/>
      <c r="E1897" s="11"/>
    </row>
    <row r="1898" spans="1:5" x14ac:dyDescent="0.35">
      <c r="A1898" s="2" t="s">
        <v>56</v>
      </c>
      <c r="B1898" s="4" t="s">
        <v>66</v>
      </c>
      <c r="C1898" s="8">
        <v>1</v>
      </c>
      <c r="D1898" s="8">
        <v>12600</v>
      </c>
      <c r="E1898" s="6">
        <v>109</v>
      </c>
    </row>
    <row r="1899" spans="1:5" x14ac:dyDescent="0.35">
      <c r="A1899" s="12" t="s">
        <v>8</v>
      </c>
      <c r="B1899" s="13"/>
      <c r="C1899" s="8">
        <f>SUBTOTAL(9,C1898)</f>
        <v>1</v>
      </c>
      <c r="D1899" s="8">
        <f>SUBTOTAL(9,D1898)</f>
        <v>12600</v>
      </c>
    </row>
    <row r="1900" spans="1:5" x14ac:dyDescent="0.35">
      <c r="A1900" s="10" t="s">
        <v>551</v>
      </c>
      <c r="B1900" s="11"/>
      <c r="C1900" s="11"/>
      <c r="D1900" s="11"/>
      <c r="E1900" s="11"/>
    </row>
    <row r="1901" spans="1:5" x14ac:dyDescent="0.35">
      <c r="A1901" s="2" t="s">
        <v>31</v>
      </c>
      <c r="B1901" s="4" t="s">
        <v>23</v>
      </c>
      <c r="C1901" s="8">
        <v>1</v>
      </c>
      <c r="D1901" s="8">
        <v>12800</v>
      </c>
      <c r="E1901" s="6">
        <v>107</v>
      </c>
    </row>
    <row r="1902" spans="1:5" x14ac:dyDescent="0.35">
      <c r="A1902" s="12" t="s">
        <v>8</v>
      </c>
      <c r="B1902" s="13"/>
      <c r="C1902" s="8">
        <f>SUBTOTAL(9,C1901)</f>
        <v>1</v>
      </c>
      <c r="D1902" s="8">
        <f>SUBTOTAL(9,D1901)</f>
        <v>12800</v>
      </c>
    </row>
    <row r="1903" spans="1:5" x14ac:dyDescent="0.35">
      <c r="A1903" s="10" t="s">
        <v>552</v>
      </c>
      <c r="B1903" s="11"/>
      <c r="C1903" s="11"/>
      <c r="D1903" s="11"/>
      <c r="E1903" s="11"/>
    </row>
    <row r="1904" spans="1:5" x14ac:dyDescent="0.35">
      <c r="A1904" s="2" t="s">
        <v>12</v>
      </c>
      <c r="B1904" s="4" t="s">
        <v>26</v>
      </c>
      <c r="C1904" s="8">
        <v>1</v>
      </c>
      <c r="D1904" s="8">
        <v>17000</v>
      </c>
      <c r="E1904" s="6">
        <v>18</v>
      </c>
    </row>
    <row r="1905" spans="1:5" ht="20" x14ac:dyDescent="0.35">
      <c r="A1905" s="2" t="s">
        <v>19</v>
      </c>
      <c r="B1905" s="4" t="s">
        <v>122</v>
      </c>
      <c r="C1905" s="8">
        <v>1</v>
      </c>
      <c r="D1905" s="8">
        <v>19000</v>
      </c>
      <c r="E1905" s="6">
        <v>17</v>
      </c>
    </row>
    <row r="1906" spans="1:5" x14ac:dyDescent="0.35">
      <c r="A1906" s="2" t="s">
        <v>136</v>
      </c>
      <c r="B1906" s="4" t="s">
        <v>62</v>
      </c>
      <c r="C1906" s="8">
        <v>1</v>
      </c>
      <c r="D1906" s="8">
        <v>5300</v>
      </c>
      <c r="E1906" s="6">
        <v>53</v>
      </c>
    </row>
    <row r="1907" spans="1:5" x14ac:dyDescent="0.35">
      <c r="A1907" s="2" t="s">
        <v>12</v>
      </c>
      <c r="B1907" s="4" t="s">
        <v>13</v>
      </c>
      <c r="C1907" s="8">
        <v>1</v>
      </c>
      <c r="D1907" s="8">
        <v>17000</v>
      </c>
      <c r="E1907" s="6">
        <v>18</v>
      </c>
    </row>
    <row r="1908" spans="1:5" x14ac:dyDescent="0.35">
      <c r="A1908" s="12" t="s">
        <v>8</v>
      </c>
      <c r="B1908" s="13"/>
      <c r="C1908" s="8">
        <f>SUBTOTAL(9,C1904:C1907)</f>
        <v>4</v>
      </c>
      <c r="D1908" s="8">
        <f>SUBTOTAL(9,D1904:D1907)</f>
        <v>58300</v>
      </c>
    </row>
    <row r="1909" spans="1:5" x14ac:dyDescent="0.35">
      <c r="A1909" s="10" t="s">
        <v>553</v>
      </c>
      <c r="B1909" s="11"/>
      <c r="C1909" s="11"/>
      <c r="D1909" s="11"/>
      <c r="E1909" s="11"/>
    </row>
    <row r="1910" spans="1:5" x14ac:dyDescent="0.35">
      <c r="A1910" s="2" t="s">
        <v>58</v>
      </c>
      <c r="B1910" s="4" t="s">
        <v>208</v>
      </c>
      <c r="C1910" s="8">
        <v>1</v>
      </c>
      <c r="D1910" s="8">
        <v>15500</v>
      </c>
      <c r="E1910" s="6">
        <v>8</v>
      </c>
    </row>
    <row r="1911" spans="1:5" x14ac:dyDescent="0.35">
      <c r="A1911" s="12" t="s">
        <v>8</v>
      </c>
      <c r="B1911" s="13"/>
      <c r="C1911" s="8">
        <f>SUBTOTAL(9,C1910)</f>
        <v>1</v>
      </c>
      <c r="D1911" s="8">
        <f>SUBTOTAL(9,D1910)</f>
        <v>15500</v>
      </c>
    </row>
    <row r="1912" spans="1:5" x14ac:dyDescent="0.35">
      <c r="A1912" s="10" t="s">
        <v>554</v>
      </c>
      <c r="B1912" s="11"/>
      <c r="C1912" s="11"/>
      <c r="D1912" s="11"/>
      <c r="E1912" s="11"/>
    </row>
    <row r="1913" spans="1:5" x14ac:dyDescent="0.35">
      <c r="A1913" s="2" t="s">
        <v>75</v>
      </c>
      <c r="B1913" s="4" t="s">
        <v>11</v>
      </c>
      <c r="C1913" s="8">
        <v>1</v>
      </c>
      <c r="D1913" s="8">
        <v>15500</v>
      </c>
      <c r="E1913" s="6">
        <v>1</v>
      </c>
    </row>
    <row r="1914" spans="1:5" ht="20" x14ac:dyDescent="0.35">
      <c r="A1914" s="2" t="s">
        <v>19</v>
      </c>
      <c r="B1914" s="4" t="s">
        <v>20</v>
      </c>
      <c r="C1914" s="8">
        <v>1</v>
      </c>
      <c r="D1914" s="8">
        <v>19000</v>
      </c>
      <c r="E1914" s="6">
        <v>17</v>
      </c>
    </row>
    <row r="1915" spans="1:5" x14ac:dyDescent="0.35">
      <c r="A1915" s="2" t="s">
        <v>61</v>
      </c>
      <c r="B1915" s="4" t="s">
        <v>62</v>
      </c>
      <c r="C1915" s="8">
        <v>1</v>
      </c>
      <c r="D1915" s="8">
        <v>3400</v>
      </c>
      <c r="E1915" s="6">
        <v>117</v>
      </c>
    </row>
    <row r="1916" spans="1:5" x14ac:dyDescent="0.35">
      <c r="A1916" s="12" t="s">
        <v>8</v>
      </c>
      <c r="B1916" s="13"/>
      <c r="C1916" s="8">
        <f>SUBTOTAL(9,C1913:C1915)</f>
        <v>3</v>
      </c>
      <c r="D1916" s="8">
        <f>SUBTOTAL(9,D1913:D1915)</f>
        <v>37900</v>
      </c>
    </row>
    <row r="1917" spans="1:5" x14ac:dyDescent="0.35">
      <c r="A1917" s="10" t="s">
        <v>555</v>
      </c>
      <c r="B1917" s="11"/>
      <c r="C1917" s="11"/>
      <c r="D1917" s="11"/>
      <c r="E1917" s="11"/>
    </row>
    <row r="1918" spans="1:5" x14ac:dyDescent="0.35">
      <c r="A1918" s="2" t="s">
        <v>84</v>
      </c>
      <c r="B1918" s="4" t="s">
        <v>26</v>
      </c>
      <c r="C1918" s="8">
        <v>1</v>
      </c>
      <c r="D1918" s="8">
        <v>19800</v>
      </c>
      <c r="E1918" s="6">
        <v>10</v>
      </c>
    </row>
    <row r="1919" spans="1:5" x14ac:dyDescent="0.35">
      <c r="A1919" s="2" t="s">
        <v>84</v>
      </c>
      <c r="B1919" s="4" t="s">
        <v>26</v>
      </c>
      <c r="C1919" s="8">
        <v>1</v>
      </c>
      <c r="D1919" s="8">
        <v>19800</v>
      </c>
      <c r="E1919" s="6">
        <v>10</v>
      </c>
    </row>
    <row r="1920" spans="1:5" x14ac:dyDescent="0.35">
      <c r="A1920" s="12" t="s">
        <v>8</v>
      </c>
      <c r="B1920" s="13"/>
      <c r="C1920" s="8">
        <f>SUBTOTAL(9,C1918:C1919)</f>
        <v>2</v>
      </c>
      <c r="D1920" s="8">
        <f>SUBTOTAL(9,D1918:D1919)</f>
        <v>39600</v>
      </c>
    </row>
    <row r="1921" spans="1:5" x14ac:dyDescent="0.35">
      <c r="A1921" s="10" t="s">
        <v>556</v>
      </c>
      <c r="B1921" s="11"/>
      <c r="C1921" s="11"/>
      <c r="D1921" s="11"/>
      <c r="E1921" s="11"/>
    </row>
    <row r="1922" spans="1:5" x14ac:dyDescent="0.35">
      <c r="A1922" s="2" t="s">
        <v>21</v>
      </c>
      <c r="B1922" s="4" t="s">
        <v>11</v>
      </c>
      <c r="C1922" s="8">
        <v>1</v>
      </c>
      <c r="D1922" s="8">
        <v>18300</v>
      </c>
      <c r="E1922" s="6">
        <v>9</v>
      </c>
    </row>
    <row r="1923" spans="1:5" x14ac:dyDescent="0.35">
      <c r="A1923" s="2" t="s">
        <v>18</v>
      </c>
      <c r="B1923" s="4" t="s">
        <v>11</v>
      </c>
      <c r="C1923" s="8">
        <v>1</v>
      </c>
      <c r="D1923" s="8">
        <v>18300</v>
      </c>
      <c r="E1923" s="6">
        <v>12</v>
      </c>
    </row>
    <row r="1924" spans="1:5" x14ac:dyDescent="0.35">
      <c r="A1924" s="12" t="s">
        <v>8</v>
      </c>
      <c r="B1924" s="13"/>
      <c r="C1924" s="8">
        <f>SUBTOTAL(9,C1922:C1923)</f>
        <v>2</v>
      </c>
      <c r="D1924" s="8">
        <f>SUBTOTAL(9,D1922:D1923)</f>
        <v>36600</v>
      </c>
    </row>
    <row r="1925" spans="1:5" x14ac:dyDescent="0.35">
      <c r="A1925" s="10" t="s">
        <v>557</v>
      </c>
      <c r="B1925" s="11"/>
      <c r="C1925" s="11"/>
      <c r="D1925" s="11"/>
      <c r="E1925" s="11"/>
    </row>
    <row r="1926" spans="1:5" x14ac:dyDescent="0.35">
      <c r="A1926" s="2" t="s">
        <v>12</v>
      </c>
      <c r="B1926" s="4" t="s">
        <v>26</v>
      </c>
      <c r="C1926" s="8">
        <v>1</v>
      </c>
      <c r="D1926" s="8">
        <v>17000</v>
      </c>
      <c r="E1926" s="6">
        <v>18</v>
      </c>
    </row>
    <row r="1927" spans="1:5" x14ac:dyDescent="0.35">
      <c r="A1927" s="2" t="s">
        <v>12</v>
      </c>
      <c r="B1927" s="4" t="s">
        <v>26</v>
      </c>
      <c r="C1927" s="8">
        <v>1</v>
      </c>
      <c r="D1927" s="8">
        <v>17000</v>
      </c>
      <c r="E1927" s="6">
        <v>18</v>
      </c>
    </row>
    <row r="1928" spans="1:5" x14ac:dyDescent="0.35">
      <c r="A1928" s="12" t="s">
        <v>8</v>
      </c>
      <c r="B1928" s="13"/>
      <c r="C1928" s="8">
        <f>SUBTOTAL(9,C1926:C1927)</f>
        <v>2</v>
      </c>
      <c r="D1928" s="8">
        <f>SUBTOTAL(9,D1926:D1927)</f>
        <v>34000</v>
      </c>
    </row>
    <row r="1929" spans="1:5" x14ac:dyDescent="0.35">
      <c r="A1929" s="10" t="s">
        <v>556</v>
      </c>
      <c r="B1929" s="11"/>
      <c r="C1929" s="11"/>
      <c r="D1929" s="11"/>
      <c r="E1929" s="11"/>
    </row>
    <row r="1930" spans="1:5" x14ac:dyDescent="0.35">
      <c r="A1930" s="2" t="s">
        <v>21</v>
      </c>
      <c r="B1930" s="4" t="s">
        <v>11</v>
      </c>
      <c r="C1930" s="8">
        <v>1</v>
      </c>
      <c r="D1930" s="8">
        <v>18300</v>
      </c>
      <c r="E1930" s="6">
        <v>9</v>
      </c>
    </row>
    <row r="1931" spans="1:5" x14ac:dyDescent="0.35">
      <c r="A1931" s="2" t="s">
        <v>21</v>
      </c>
      <c r="B1931" s="4" t="s">
        <v>11</v>
      </c>
      <c r="C1931" s="8">
        <v>1</v>
      </c>
      <c r="D1931" s="8">
        <v>18300</v>
      </c>
      <c r="E1931" s="6">
        <v>9</v>
      </c>
    </row>
    <row r="1932" spans="1:5" x14ac:dyDescent="0.35">
      <c r="A1932" s="12" t="s">
        <v>8</v>
      </c>
      <c r="B1932" s="13"/>
      <c r="C1932" s="8">
        <f>SUBTOTAL(9,C1930:C1931)</f>
        <v>2</v>
      </c>
      <c r="D1932" s="8">
        <f>SUBTOTAL(9,D1930:D1931)</f>
        <v>36600</v>
      </c>
    </row>
    <row r="1933" spans="1:5" x14ac:dyDescent="0.35">
      <c r="A1933" s="10" t="s">
        <v>558</v>
      </c>
      <c r="B1933" s="11"/>
      <c r="C1933" s="11"/>
      <c r="D1933" s="11"/>
      <c r="E1933" s="11"/>
    </row>
    <row r="1934" spans="1:5" x14ac:dyDescent="0.35">
      <c r="A1934" s="2" t="s">
        <v>68</v>
      </c>
      <c r="B1934" s="4" t="s">
        <v>59</v>
      </c>
      <c r="C1934" s="8">
        <v>1</v>
      </c>
      <c r="D1934" s="8">
        <v>13700</v>
      </c>
      <c r="E1934" s="6">
        <v>7</v>
      </c>
    </row>
    <row r="1935" spans="1:5" x14ac:dyDescent="0.35">
      <c r="A1935" s="2" t="s">
        <v>15</v>
      </c>
      <c r="B1935" s="4" t="s">
        <v>23</v>
      </c>
      <c r="C1935" s="8">
        <v>1</v>
      </c>
      <c r="D1935" s="8">
        <v>14200</v>
      </c>
      <c r="E1935" s="6">
        <v>106</v>
      </c>
    </row>
    <row r="1936" spans="1:5" x14ac:dyDescent="0.35">
      <c r="A1936" s="12" t="s">
        <v>8</v>
      </c>
      <c r="B1936" s="13"/>
      <c r="C1936" s="8">
        <f>SUBTOTAL(9,C1934:C1935)</f>
        <v>2</v>
      </c>
      <c r="D1936" s="8">
        <f>SUBTOTAL(9,D1934:D1935)</f>
        <v>27900</v>
      </c>
    </row>
    <row r="1937" spans="1:5" x14ac:dyDescent="0.35">
      <c r="A1937" s="10" t="s">
        <v>559</v>
      </c>
      <c r="B1937" s="11"/>
      <c r="C1937" s="11"/>
      <c r="D1937" s="11"/>
      <c r="E1937" s="11"/>
    </row>
    <row r="1938" spans="1:5" x14ac:dyDescent="0.35">
      <c r="A1938" s="2" t="s">
        <v>56</v>
      </c>
      <c r="B1938" s="4" t="s">
        <v>66</v>
      </c>
      <c r="C1938" s="8">
        <v>1</v>
      </c>
      <c r="D1938" s="8">
        <v>12600</v>
      </c>
      <c r="E1938" s="6">
        <v>109</v>
      </c>
    </row>
    <row r="1939" spans="1:5" x14ac:dyDescent="0.35">
      <c r="A1939" s="2" t="s">
        <v>56</v>
      </c>
      <c r="B1939" s="4" t="s">
        <v>66</v>
      </c>
      <c r="C1939" s="8">
        <v>1</v>
      </c>
      <c r="D1939" s="8">
        <v>12600</v>
      </c>
      <c r="E1939" s="6">
        <v>109</v>
      </c>
    </row>
    <row r="1940" spans="1:5" x14ac:dyDescent="0.35">
      <c r="A1940" s="2" t="s">
        <v>19</v>
      </c>
      <c r="B1940" s="4" t="s">
        <v>92</v>
      </c>
      <c r="C1940" s="8">
        <v>1</v>
      </c>
      <c r="D1940" s="8">
        <v>19000</v>
      </c>
      <c r="E1940" s="6">
        <v>17</v>
      </c>
    </row>
    <row r="1941" spans="1:5" x14ac:dyDescent="0.35">
      <c r="A1941" s="12" t="s">
        <v>8</v>
      </c>
      <c r="B1941" s="13"/>
      <c r="C1941" s="8">
        <f>SUBTOTAL(9,C1938:C1940)</f>
        <v>3</v>
      </c>
      <c r="D1941" s="8">
        <f>SUBTOTAL(9,D1938:D1940)</f>
        <v>44200</v>
      </c>
    </row>
    <row r="1942" spans="1:5" x14ac:dyDescent="0.35">
      <c r="A1942" s="10" t="s">
        <v>560</v>
      </c>
      <c r="B1942" s="11"/>
      <c r="C1942" s="11"/>
      <c r="D1942" s="11"/>
      <c r="E1942" s="11"/>
    </row>
    <row r="1943" spans="1:5" x14ac:dyDescent="0.35">
      <c r="A1943" s="2" t="s">
        <v>84</v>
      </c>
      <c r="B1943" s="4" t="s">
        <v>26</v>
      </c>
      <c r="C1943" s="8">
        <v>1</v>
      </c>
      <c r="D1943" s="8">
        <v>19800</v>
      </c>
      <c r="E1943" s="6">
        <v>10</v>
      </c>
    </row>
    <row r="1944" spans="1:5" x14ac:dyDescent="0.35">
      <c r="A1944" s="2" t="s">
        <v>6</v>
      </c>
      <c r="B1944" s="4" t="s">
        <v>26</v>
      </c>
      <c r="C1944" s="8">
        <v>1</v>
      </c>
      <c r="D1944" s="8">
        <v>19000</v>
      </c>
      <c r="E1944" s="6">
        <v>13</v>
      </c>
    </row>
    <row r="1945" spans="1:5" x14ac:dyDescent="0.35">
      <c r="A1945" s="2" t="s">
        <v>6</v>
      </c>
      <c r="B1945" s="4" t="s">
        <v>26</v>
      </c>
      <c r="C1945" s="8">
        <v>1</v>
      </c>
      <c r="D1945" s="8">
        <v>19000</v>
      </c>
      <c r="E1945" s="6">
        <v>13</v>
      </c>
    </row>
    <row r="1946" spans="1:5" x14ac:dyDescent="0.35">
      <c r="A1946" s="2" t="s">
        <v>18</v>
      </c>
      <c r="B1946" s="4" t="s">
        <v>26</v>
      </c>
      <c r="C1946" s="8">
        <v>1</v>
      </c>
      <c r="D1946" s="8">
        <v>18300</v>
      </c>
      <c r="E1946" s="6">
        <v>12</v>
      </c>
    </row>
    <row r="1947" spans="1:5" x14ac:dyDescent="0.35">
      <c r="A1947" s="2" t="s">
        <v>29</v>
      </c>
      <c r="B1947" s="4" t="s">
        <v>26</v>
      </c>
      <c r="C1947" s="8">
        <v>1</v>
      </c>
      <c r="D1947" s="8">
        <v>20000</v>
      </c>
      <c r="E1947" s="6">
        <v>15</v>
      </c>
    </row>
    <row r="1948" spans="1:5" x14ac:dyDescent="0.35">
      <c r="A1948" s="12" t="s">
        <v>8</v>
      </c>
      <c r="B1948" s="13"/>
      <c r="C1948" s="8">
        <f>SUBTOTAL(9,C1943:C1947)</f>
        <v>5</v>
      </c>
      <c r="D1948" s="8">
        <f>SUBTOTAL(9,D1943:D1947)</f>
        <v>96100</v>
      </c>
    </row>
    <row r="1949" spans="1:5" x14ac:dyDescent="0.35">
      <c r="A1949" s="10" t="s">
        <v>561</v>
      </c>
      <c r="B1949" s="11"/>
      <c r="C1949" s="11"/>
      <c r="D1949" s="11"/>
      <c r="E1949" s="11"/>
    </row>
    <row r="1950" spans="1:5" ht="20" x14ac:dyDescent="0.35">
      <c r="A1950" s="2" t="s">
        <v>29</v>
      </c>
      <c r="B1950" s="4" t="s">
        <v>168</v>
      </c>
      <c r="C1950" s="8">
        <v>1</v>
      </c>
      <c r="D1950" s="8">
        <v>22400</v>
      </c>
      <c r="E1950" s="6">
        <v>15</v>
      </c>
    </row>
    <row r="1951" spans="1:5" x14ac:dyDescent="0.35">
      <c r="A1951" s="12" t="s">
        <v>8</v>
      </c>
      <c r="B1951" s="13"/>
      <c r="C1951" s="8">
        <f>SUBTOTAL(9,C1950)</f>
        <v>1</v>
      </c>
      <c r="D1951" s="8">
        <f>SUBTOTAL(9,D1950)</f>
        <v>22400</v>
      </c>
    </row>
    <row r="1952" spans="1:5" x14ac:dyDescent="0.35">
      <c r="A1952" s="10" t="s">
        <v>562</v>
      </c>
      <c r="B1952" s="11"/>
      <c r="C1952" s="11"/>
      <c r="D1952" s="11"/>
      <c r="E1952" s="11"/>
    </row>
    <row r="1953" spans="1:5" x14ac:dyDescent="0.35">
      <c r="A1953" s="2" t="s">
        <v>84</v>
      </c>
      <c r="B1953" s="4" t="s">
        <v>62</v>
      </c>
      <c r="C1953" s="8">
        <v>1</v>
      </c>
      <c r="D1953" s="8">
        <v>19800</v>
      </c>
      <c r="E1953" s="6">
        <v>10</v>
      </c>
    </row>
    <row r="1954" spans="1:5" x14ac:dyDescent="0.35">
      <c r="A1954" s="2" t="s">
        <v>75</v>
      </c>
      <c r="B1954" s="4" t="s">
        <v>62</v>
      </c>
      <c r="C1954" s="8">
        <v>1</v>
      </c>
      <c r="D1954" s="8">
        <v>15500</v>
      </c>
      <c r="E1954" s="6">
        <v>1</v>
      </c>
    </row>
    <row r="1955" spans="1:5" x14ac:dyDescent="0.35">
      <c r="A1955" s="12" t="s">
        <v>8</v>
      </c>
      <c r="B1955" s="13"/>
      <c r="C1955" s="8">
        <f>SUBTOTAL(9,C1953:C1954)</f>
        <v>2</v>
      </c>
      <c r="D1955" s="8">
        <f>SUBTOTAL(9,D1953:D1954)</f>
        <v>35300</v>
      </c>
    </row>
    <row r="1956" spans="1:5" x14ac:dyDescent="0.35">
      <c r="A1956" s="10" t="s">
        <v>563</v>
      </c>
      <c r="B1956" s="11"/>
      <c r="C1956" s="11"/>
      <c r="D1956" s="11"/>
      <c r="E1956" s="11"/>
    </row>
    <row r="1957" spans="1:5" x14ac:dyDescent="0.35">
      <c r="A1957" s="2" t="s">
        <v>31</v>
      </c>
      <c r="B1957" s="4" t="s">
        <v>23</v>
      </c>
      <c r="C1957" s="8">
        <v>1</v>
      </c>
      <c r="D1957" s="8">
        <v>12800</v>
      </c>
      <c r="E1957" s="6">
        <v>107</v>
      </c>
    </row>
    <row r="1958" spans="1:5" x14ac:dyDescent="0.35">
      <c r="A1958" s="2" t="s">
        <v>31</v>
      </c>
      <c r="B1958" s="4" t="s">
        <v>23</v>
      </c>
      <c r="C1958" s="8">
        <v>1</v>
      </c>
      <c r="D1958" s="8">
        <v>12800</v>
      </c>
      <c r="E1958" s="6">
        <v>107</v>
      </c>
    </row>
    <row r="1959" spans="1:5" x14ac:dyDescent="0.35">
      <c r="A1959" s="2" t="s">
        <v>31</v>
      </c>
      <c r="B1959" s="4" t="s">
        <v>23</v>
      </c>
      <c r="C1959" s="8">
        <v>1</v>
      </c>
      <c r="D1959" s="8">
        <v>12800</v>
      </c>
      <c r="E1959" s="6">
        <v>107</v>
      </c>
    </row>
    <row r="1960" spans="1:5" x14ac:dyDescent="0.35">
      <c r="A1960" s="12" t="s">
        <v>8</v>
      </c>
      <c r="B1960" s="13"/>
      <c r="C1960" s="8">
        <f>SUBTOTAL(9,C1957:C1959)</f>
        <v>3</v>
      </c>
      <c r="D1960" s="8">
        <f>SUBTOTAL(9,D1957:D1959)</f>
        <v>38400</v>
      </c>
    </row>
    <row r="1961" spans="1:5" x14ac:dyDescent="0.35">
      <c r="A1961" s="10" t="s">
        <v>564</v>
      </c>
      <c r="B1961" s="11"/>
      <c r="C1961" s="11"/>
      <c r="D1961" s="11"/>
      <c r="E1961" s="11"/>
    </row>
    <row r="1962" spans="1:5" x14ac:dyDescent="0.35">
      <c r="A1962" s="2" t="s">
        <v>18</v>
      </c>
      <c r="B1962" s="4" t="s">
        <v>11</v>
      </c>
      <c r="C1962" s="8">
        <v>1</v>
      </c>
      <c r="D1962" s="8">
        <v>18300</v>
      </c>
      <c r="E1962" s="6">
        <v>12</v>
      </c>
    </row>
    <row r="1963" spans="1:5" x14ac:dyDescent="0.35">
      <c r="A1963" s="2" t="s">
        <v>84</v>
      </c>
      <c r="B1963" s="4" t="s">
        <v>11</v>
      </c>
      <c r="C1963" s="8">
        <v>1</v>
      </c>
      <c r="D1963" s="8">
        <v>19800</v>
      </c>
      <c r="E1963" s="6">
        <v>10</v>
      </c>
    </row>
    <row r="1964" spans="1:5" x14ac:dyDescent="0.35">
      <c r="A1964" s="12" t="s">
        <v>8</v>
      </c>
      <c r="B1964" s="13"/>
      <c r="C1964" s="8">
        <f>SUBTOTAL(9,C1962:C1963)</f>
        <v>2</v>
      </c>
      <c r="D1964" s="8">
        <f>SUBTOTAL(9,D1962:D1963)</f>
        <v>38100</v>
      </c>
    </row>
    <row r="1965" spans="1:5" x14ac:dyDescent="0.35">
      <c r="A1965" s="10" t="s">
        <v>565</v>
      </c>
      <c r="B1965" s="11"/>
      <c r="C1965" s="11"/>
      <c r="D1965" s="11"/>
      <c r="E1965" s="11"/>
    </row>
    <row r="1966" spans="1:5" x14ac:dyDescent="0.35">
      <c r="A1966" s="2" t="s">
        <v>15</v>
      </c>
      <c r="B1966" s="4" t="s">
        <v>23</v>
      </c>
      <c r="C1966" s="8">
        <v>1</v>
      </c>
      <c r="D1966" s="8">
        <v>14200</v>
      </c>
      <c r="E1966" s="6">
        <v>106</v>
      </c>
    </row>
    <row r="1967" spans="1:5" x14ac:dyDescent="0.35">
      <c r="A1967" s="12" t="s">
        <v>8</v>
      </c>
      <c r="B1967" s="13"/>
      <c r="C1967" s="8">
        <f>SUBTOTAL(9,C1966)</f>
        <v>1</v>
      </c>
      <c r="D1967" s="8">
        <f>SUBTOTAL(9,D1966)</f>
        <v>14200</v>
      </c>
    </row>
    <row r="1968" spans="1:5" x14ac:dyDescent="0.35">
      <c r="A1968" s="10" t="s">
        <v>566</v>
      </c>
      <c r="B1968" s="11"/>
      <c r="C1968" s="11"/>
      <c r="D1968" s="11"/>
      <c r="E1968" s="11"/>
    </row>
    <row r="1969" spans="1:5" x14ac:dyDescent="0.35">
      <c r="A1969" s="2" t="s">
        <v>18</v>
      </c>
      <c r="B1969" s="4" t="s">
        <v>11</v>
      </c>
      <c r="C1969" s="8">
        <v>1</v>
      </c>
      <c r="D1969" s="8">
        <v>18300</v>
      </c>
      <c r="E1969" s="6">
        <v>12</v>
      </c>
    </row>
    <row r="1970" spans="1:5" x14ac:dyDescent="0.35">
      <c r="A1970" s="2" t="s">
        <v>38</v>
      </c>
      <c r="B1970" s="4" t="s">
        <v>11</v>
      </c>
      <c r="C1970" s="8">
        <v>1</v>
      </c>
      <c r="D1970" s="8">
        <v>16200</v>
      </c>
      <c r="E1970" s="6">
        <v>5</v>
      </c>
    </row>
    <row r="1971" spans="1:5" x14ac:dyDescent="0.35">
      <c r="A1971" s="12" t="s">
        <v>8</v>
      </c>
      <c r="B1971" s="13"/>
      <c r="C1971" s="8">
        <f>SUBTOTAL(9,C1969:C1970)</f>
        <v>2</v>
      </c>
      <c r="D1971" s="8">
        <f>SUBTOTAL(9,D1969:D1970)</f>
        <v>34500</v>
      </c>
    </row>
    <row r="1972" spans="1:5" x14ac:dyDescent="0.35">
      <c r="A1972" s="10" t="s">
        <v>567</v>
      </c>
      <c r="B1972" s="11"/>
      <c r="C1972" s="11"/>
      <c r="D1972" s="11"/>
      <c r="E1972" s="11"/>
    </row>
    <row r="1973" spans="1:5" x14ac:dyDescent="0.35">
      <c r="A1973" s="2" t="s">
        <v>29</v>
      </c>
      <c r="B1973" s="4" t="s">
        <v>26</v>
      </c>
      <c r="C1973" s="8">
        <v>1</v>
      </c>
      <c r="D1973" s="8">
        <v>20000</v>
      </c>
      <c r="E1973" s="6">
        <v>15</v>
      </c>
    </row>
    <row r="1974" spans="1:5" x14ac:dyDescent="0.35">
      <c r="A1974" s="2" t="s">
        <v>29</v>
      </c>
      <c r="B1974" s="4" t="s">
        <v>26</v>
      </c>
      <c r="C1974" s="8">
        <v>1</v>
      </c>
      <c r="D1974" s="8">
        <v>20000</v>
      </c>
      <c r="E1974" s="6">
        <v>15</v>
      </c>
    </row>
    <row r="1975" spans="1:5" x14ac:dyDescent="0.35">
      <c r="A1975" s="12" t="s">
        <v>8</v>
      </c>
      <c r="B1975" s="13"/>
      <c r="C1975" s="8">
        <f>SUBTOTAL(9,C1973:C1974)</f>
        <v>2</v>
      </c>
      <c r="D1975" s="8">
        <f>SUBTOTAL(9,D1973:D1974)</f>
        <v>40000</v>
      </c>
    </row>
    <row r="1976" spans="1:5" x14ac:dyDescent="0.35">
      <c r="A1976" s="10" t="s">
        <v>567</v>
      </c>
      <c r="B1976" s="11"/>
      <c r="C1976" s="11"/>
      <c r="D1976" s="11"/>
      <c r="E1976" s="11"/>
    </row>
    <row r="1977" spans="1:5" x14ac:dyDescent="0.35">
      <c r="A1977" s="2" t="s">
        <v>52</v>
      </c>
      <c r="B1977" s="4" t="s">
        <v>53</v>
      </c>
      <c r="C1977" s="8">
        <v>1</v>
      </c>
      <c r="D1977" s="8">
        <v>18400</v>
      </c>
      <c r="E1977" s="6">
        <v>16</v>
      </c>
    </row>
    <row r="1978" spans="1:5" x14ac:dyDescent="0.35">
      <c r="A1978" s="2" t="s">
        <v>29</v>
      </c>
      <c r="B1978" s="4" t="s">
        <v>64</v>
      </c>
      <c r="C1978" s="8">
        <v>1</v>
      </c>
      <c r="D1978" s="8">
        <v>21800</v>
      </c>
      <c r="E1978" s="6">
        <v>15</v>
      </c>
    </row>
    <row r="1979" spans="1:5" x14ac:dyDescent="0.35">
      <c r="A1979" s="12" t="s">
        <v>8</v>
      </c>
      <c r="B1979" s="13"/>
      <c r="C1979" s="8">
        <f>SUBTOTAL(9,C1977:C1978)</f>
        <v>2</v>
      </c>
      <c r="D1979" s="8">
        <f>SUBTOTAL(9,D1977:D1978)</f>
        <v>40200</v>
      </c>
    </row>
    <row r="1980" spans="1:5" x14ac:dyDescent="0.35">
      <c r="A1980" s="10" t="s">
        <v>568</v>
      </c>
      <c r="B1980" s="11"/>
      <c r="C1980" s="11"/>
      <c r="D1980" s="11"/>
      <c r="E1980" s="11"/>
    </row>
    <row r="1981" spans="1:5" x14ac:dyDescent="0.35">
      <c r="A1981" s="2" t="s">
        <v>21</v>
      </c>
      <c r="B1981" s="4" t="s">
        <v>26</v>
      </c>
      <c r="C1981" s="8">
        <v>1</v>
      </c>
      <c r="D1981" s="8">
        <v>18300</v>
      </c>
      <c r="E1981" s="6">
        <v>9</v>
      </c>
    </row>
    <row r="1982" spans="1:5" x14ac:dyDescent="0.35">
      <c r="A1982" s="12" t="s">
        <v>8</v>
      </c>
      <c r="B1982" s="13"/>
      <c r="C1982" s="8">
        <f>SUBTOTAL(9,C1981)</f>
        <v>1</v>
      </c>
      <c r="D1982" s="8">
        <f>SUBTOTAL(9,D1981)</f>
        <v>18300</v>
      </c>
    </row>
    <row r="1983" spans="1:5" x14ac:dyDescent="0.35">
      <c r="A1983" s="10" t="s">
        <v>569</v>
      </c>
      <c r="B1983" s="11"/>
      <c r="C1983" s="11"/>
      <c r="D1983" s="11"/>
      <c r="E1983" s="11"/>
    </row>
    <row r="1984" spans="1:5" x14ac:dyDescent="0.35">
      <c r="A1984" s="2" t="s">
        <v>84</v>
      </c>
      <c r="B1984" s="4" t="s">
        <v>11</v>
      </c>
      <c r="C1984" s="8">
        <v>1</v>
      </c>
      <c r="D1984" s="8">
        <v>19800</v>
      </c>
      <c r="E1984" s="6">
        <v>10</v>
      </c>
    </row>
    <row r="1985" spans="1:5" x14ac:dyDescent="0.35">
      <c r="A1985" s="2" t="s">
        <v>21</v>
      </c>
      <c r="B1985" s="4" t="s">
        <v>11</v>
      </c>
      <c r="C1985" s="8">
        <v>1</v>
      </c>
      <c r="D1985" s="8">
        <v>18300</v>
      </c>
      <c r="E1985" s="6">
        <v>9</v>
      </c>
    </row>
    <row r="1986" spans="1:5" x14ac:dyDescent="0.35">
      <c r="A1986" s="12" t="s">
        <v>8</v>
      </c>
      <c r="B1986" s="13"/>
      <c r="C1986" s="8">
        <f>SUBTOTAL(9,C1984:C1985)</f>
        <v>2</v>
      </c>
      <c r="D1986" s="8">
        <f>SUBTOTAL(9,D1984:D1985)</f>
        <v>38100</v>
      </c>
    </row>
    <row r="1987" spans="1:5" x14ac:dyDescent="0.35">
      <c r="A1987" s="10" t="s">
        <v>570</v>
      </c>
      <c r="B1987" s="11"/>
      <c r="C1987" s="11"/>
      <c r="D1987" s="11"/>
      <c r="E1987" s="11"/>
    </row>
    <row r="1988" spans="1:5" x14ac:dyDescent="0.35">
      <c r="A1988" s="2" t="s">
        <v>68</v>
      </c>
      <c r="B1988" s="4" t="s">
        <v>59</v>
      </c>
      <c r="C1988" s="8">
        <v>1</v>
      </c>
      <c r="D1988" s="8">
        <v>13700</v>
      </c>
      <c r="E1988" s="6">
        <v>7</v>
      </c>
    </row>
    <row r="1989" spans="1:5" x14ac:dyDescent="0.35">
      <c r="A1989" s="2" t="s">
        <v>21</v>
      </c>
      <c r="B1989" s="4" t="s">
        <v>26</v>
      </c>
      <c r="C1989" s="8">
        <v>1</v>
      </c>
      <c r="D1989" s="8">
        <v>18300</v>
      </c>
      <c r="E1989" s="6">
        <v>9</v>
      </c>
    </row>
    <row r="1990" spans="1:5" x14ac:dyDescent="0.35">
      <c r="A1990" s="2" t="s">
        <v>61</v>
      </c>
      <c r="B1990" s="4" t="s">
        <v>62</v>
      </c>
      <c r="C1990" s="8">
        <v>1</v>
      </c>
      <c r="D1990" s="8">
        <v>3400</v>
      </c>
      <c r="E1990" s="6">
        <v>117</v>
      </c>
    </row>
    <row r="1991" spans="1:5" x14ac:dyDescent="0.35">
      <c r="A1991" s="2" t="s">
        <v>22</v>
      </c>
      <c r="B1991" s="4" t="s">
        <v>23</v>
      </c>
      <c r="C1991" s="8">
        <v>1</v>
      </c>
      <c r="D1991" s="8">
        <v>4700</v>
      </c>
      <c r="E1991" s="6">
        <v>30</v>
      </c>
    </row>
    <row r="1992" spans="1:5" x14ac:dyDescent="0.35">
      <c r="A1992" s="12" t="s">
        <v>8</v>
      </c>
      <c r="B1992" s="13"/>
      <c r="C1992" s="8">
        <f>SUBTOTAL(9,C1988:C1991)</f>
        <v>4</v>
      </c>
      <c r="D1992" s="8">
        <f>SUBTOTAL(9,D1988:D1991)</f>
        <v>40100</v>
      </c>
    </row>
    <row r="1993" spans="1:5" x14ac:dyDescent="0.35">
      <c r="A1993" s="10" t="s">
        <v>571</v>
      </c>
      <c r="B1993" s="11"/>
      <c r="C1993" s="11"/>
      <c r="D1993" s="11"/>
      <c r="E1993" s="11"/>
    </row>
    <row r="1994" spans="1:5" x14ac:dyDescent="0.35">
      <c r="A1994" s="2" t="s">
        <v>29</v>
      </c>
      <c r="B1994" s="4" t="s">
        <v>26</v>
      </c>
      <c r="C1994" s="8">
        <v>1</v>
      </c>
      <c r="D1994" s="8">
        <v>20000</v>
      </c>
      <c r="E1994" s="6">
        <v>15</v>
      </c>
    </row>
    <row r="1995" spans="1:5" x14ac:dyDescent="0.35">
      <c r="A1995" s="2" t="s">
        <v>45</v>
      </c>
      <c r="B1995" s="4" t="s">
        <v>26</v>
      </c>
      <c r="C1995" s="8">
        <v>1</v>
      </c>
      <c r="D1995" s="8">
        <v>15000</v>
      </c>
      <c r="E1995" s="6">
        <v>4</v>
      </c>
    </row>
    <row r="1996" spans="1:5" x14ac:dyDescent="0.35">
      <c r="A1996" s="12" t="s">
        <v>8</v>
      </c>
      <c r="B1996" s="13"/>
      <c r="C1996" s="8">
        <f>SUBTOTAL(9,C1994:C1995)</f>
        <v>2</v>
      </c>
      <c r="D1996" s="8">
        <f>SUBTOTAL(9,D1994:D1995)</f>
        <v>35000</v>
      </c>
    </row>
    <row r="1997" spans="1:5" x14ac:dyDescent="0.35">
      <c r="A1997" s="10" t="s">
        <v>572</v>
      </c>
      <c r="B1997" s="11"/>
      <c r="C1997" s="11"/>
      <c r="D1997" s="11"/>
      <c r="E1997" s="11"/>
    </row>
    <row r="1998" spans="1:5" x14ac:dyDescent="0.35">
      <c r="A1998" s="2" t="s">
        <v>29</v>
      </c>
      <c r="B1998" s="4" t="s">
        <v>131</v>
      </c>
      <c r="C1998" s="8">
        <v>1</v>
      </c>
      <c r="D1998" s="8">
        <v>24500</v>
      </c>
      <c r="E1998" s="6">
        <v>15</v>
      </c>
    </row>
    <row r="1999" spans="1:5" x14ac:dyDescent="0.35">
      <c r="A1999" s="2" t="s">
        <v>29</v>
      </c>
      <c r="B1999" s="4" t="s">
        <v>26</v>
      </c>
      <c r="C1999" s="8">
        <v>1</v>
      </c>
      <c r="D1999" s="8">
        <v>20000</v>
      </c>
      <c r="E1999" s="6">
        <v>15</v>
      </c>
    </row>
    <row r="2000" spans="1:5" x14ac:dyDescent="0.35">
      <c r="A2000" s="12" t="s">
        <v>8</v>
      </c>
      <c r="B2000" s="13"/>
      <c r="C2000" s="8">
        <f>SUBTOTAL(9,C1998:C1999)</f>
        <v>2</v>
      </c>
      <c r="D2000" s="8">
        <f>SUBTOTAL(9,D1998:D1999)</f>
        <v>44500</v>
      </c>
    </row>
    <row r="2001" spans="1:5" x14ac:dyDescent="0.35">
      <c r="A2001" s="10" t="s">
        <v>573</v>
      </c>
      <c r="B2001" s="11"/>
      <c r="C2001" s="11"/>
      <c r="D2001" s="11"/>
      <c r="E2001" s="11"/>
    </row>
    <row r="2002" spans="1:5" x14ac:dyDescent="0.35">
      <c r="A2002" s="2" t="s">
        <v>45</v>
      </c>
      <c r="B2002" s="4" t="s">
        <v>11</v>
      </c>
      <c r="C2002" s="8">
        <v>1</v>
      </c>
      <c r="D2002" s="8">
        <v>15000</v>
      </c>
      <c r="E2002" s="6">
        <v>4</v>
      </c>
    </row>
    <row r="2003" spans="1:5" x14ac:dyDescent="0.35">
      <c r="A2003" s="2" t="s">
        <v>71</v>
      </c>
      <c r="B2003" s="4" t="s">
        <v>92</v>
      </c>
      <c r="C2003" s="8">
        <v>1</v>
      </c>
      <c r="D2003" s="8">
        <v>15000</v>
      </c>
      <c r="E2003" s="6">
        <v>19</v>
      </c>
    </row>
    <row r="2004" spans="1:5" x14ac:dyDescent="0.35">
      <c r="A2004" s="12" t="s">
        <v>8</v>
      </c>
      <c r="B2004" s="13"/>
      <c r="C2004" s="8">
        <f>SUBTOTAL(9,C2002:C2003)</f>
        <v>2</v>
      </c>
      <c r="D2004" s="8">
        <f>SUBTOTAL(9,D2002:D2003)</f>
        <v>30000</v>
      </c>
    </row>
    <row r="2005" spans="1:5" x14ac:dyDescent="0.35">
      <c r="A2005" s="10" t="s">
        <v>574</v>
      </c>
      <c r="B2005" s="11"/>
      <c r="C2005" s="11"/>
      <c r="D2005" s="11"/>
      <c r="E2005" s="11"/>
    </row>
    <row r="2006" spans="1:5" x14ac:dyDescent="0.35">
      <c r="A2006" s="2" t="s">
        <v>29</v>
      </c>
      <c r="B2006" s="4" t="s">
        <v>13</v>
      </c>
      <c r="C2006" s="8">
        <v>1</v>
      </c>
      <c r="D2006" s="8">
        <v>20000</v>
      </c>
      <c r="E2006" s="6">
        <v>15</v>
      </c>
    </row>
    <row r="2007" spans="1:5" x14ac:dyDescent="0.35">
      <c r="A2007" s="2" t="s">
        <v>22</v>
      </c>
      <c r="B2007" s="4" t="s">
        <v>23</v>
      </c>
      <c r="C2007" s="8">
        <v>1</v>
      </c>
      <c r="D2007" s="8">
        <v>4700</v>
      </c>
      <c r="E2007" s="6">
        <v>30</v>
      </c>
    </row>
    <row r="2008" spans="1:5" x14ac:dyDescent="0.35">
      <c r="A2008" s="12" t="s">
        <v>8</v>
      </c>
      <c r="B2008" s="13"/>
      <c r="C2008" s="8">
        <f>SUBTOTAL(9,C2006:C2007)</f>
        <v>2</v>
      </c>
      <c r="D2008" s="8">
        <f>SUBTOTAL(9,D2006:D2007)</f>
        <v>24700</v>
      </c>
    </row>
    <row r="2009" spans="1:5" x14ac:dyDescent="0.35">
      <c r="A2009" s="10" t="s">
        <v>575</v>
      </c>
      <c r="B2009" s="11"/>
      <c r="C2009" s="11"/>
      <c r="D2009" s="11"/>
      <c r="E2009" s="11"/>
    </row>
    <row r="2010" spans="1:5" ht="20" x14ac:dyDescent="0.35">
      <c r="A2010" s="2" t="s">
        <v>21</v>
      </c>
      <c r="B2010" s="4" t="s">
        <v>7</v>
      </c>
      <c r="C2010" s="8">
        <v>1</v>
      </c>
      <c r="D2010" s="8">
        <v>20700</v>
      </c>
      <c r="E2010" s="6">
        <v>9</v>
      </c>
    </row>
    <row r="2011" spans="1:5" x14ac:dyDescent="0.35">
      <c r="A2011" s="12" t="s">
        <v>8</v>
      </c>
      <c r="B2011" s="13"/>
      <c r="C2011" s="8">
        <f>SUBTOTAL(9,C2010)</f>
        <v>1</v>
      </c>
      <c r="D2011" s="8">
        <f>SUBTOTAL(9,D2010)</f>
        <v>20700</v>
      </c>
    </row>
    <row r="2012" spans="1:5" x14ac:dyDescent="0.35">
      <c r="A2012" s="10" t="s">
        <v>576</v>
      </c>
      <c r="B2012" s="11"/>
      <c r="C2012" s="11"/>
      <c r="D2012" s="11"/>
      <c r="E2012" s="11"/>
    </row>
    <row r="2013" spans="1:5" x14ac:dyDescent="0.35">
      <c r="A2013" s="2" t="s">
        <v>58</v>
      </c>
      <c r="B2013" s="4" t="s">
        <v>59</v>
      </c>
      <c r="C2013" s="8">
        <v>1</v>
      </c>
      <c r="D2013" s="8">
        <v>13700</v>
      </c>
      <c r="E2013" s="6">
        <v>8</v>
      </c>
    </row>
    <row r="2014" spans="1:5" x14ac:dyDescent="0.35">
      <c r="A2014" s="2" t="s">
        <v>29</v>
      </c>
      <c r="B2014" s="4" t="s">
        <v>26</v>
      </c>
      <c r="C2014" s="8">
        <v>1</v>
      </c>
      <c r="D2014" s="8">
        <v>20000</v>
      </c>
      <c r="E2014" s="6">
        <v>15</v>
      </c>
    </row>
    <row r="2015" spans="1:5" x14ac:dyDescent="0.35">
      <c r="A2015" s="2" t="s">
        <v>12</v>
      </c>
      <c r="B2015" s="4" t="s">
        <v>26</v>
      </c>
      <c r="C2015" s="8">
        <v>1</v>
      </c>
      <c r="D2015" s="8">
        <v>17000</v>
      </c>
      <c r="E2015" s="6">
        <v>18</v>
      </c>
    </row>
    <row r="2016" spans="1:5" x14ac:dyDescent="0.35">
      <c r="A2016" s="12" t="s">
        <v>8</v>
      </c>
      <c r="B2016" s="13"/>
      <c r="C2016" s="8">
        <f>SUBTOTAL(9,C2013:C2015)</f>
        <v>3</v>
      </c>
      <c r="D2016" s="8">
        <f>SUBTOTAL(9,D2013:D2015)</f>
        <v>50700</v>
      </c>
    </row>
    <row r="2017" spans="1:5" x14ac:dyDescent="0.35">
      <c r="A2017" s="10" t="s">
        <v>577</v>
      </c>
      <c r="B2017" s="11"/>
      <c r="C2017" s="11"/>
      <c r="D2017" s="11"/>
      <c r="E2017" s="11"/>
    </row>
    <row r="2018" spans="1:5" x14ac:dyDescent="0.35">
      <c r="A2018" s="2" t="s">
        <v>52</v>
      </c>
      <c r="B2018" s="4" t="s">
        <v>53</v>
      </c>
      <c r="C2018" s="8">
        <v>1</v>
      </c>
      <c r="D2018" s="8">
        <v>18400</v>
      </c>
      <c r="E2018" s="6">
        <v>16</v>
      </c>
    </row>
    <row r="2019" spans="1:5" ht="20" x14ac:dyDescent="0.35">
      <c r="A2019" s="2" t="s">
        <v>84</v>
      </c>
      <c r="B2019" s="4" t="s">
        <v>7</v>
      </c>
      <c r="C2019" s="8">
        <v>1</v>
      </c>
      <c r="D2019" s="8">
        <v>22200</v>
      </c>
      <c r="E2019" s="6">
        <v>10</v>
      </c>
    </row>
    <row r="2020" spans="1:5" x14ac:dyDescent="0.35">
      <c r="A2020" s="12" t="s">
        <v>8</v>
      </c>
      <c r="B2020" s="13"/>
      <c r="C2020" s="8">
        <f>SUBTOTAL(9,C2018:C2019)</f>
        <v>2</v>
      </c>
      <c r="D2020" s="8">
        <f>SUBTOTAL(9,D2018:D2019)</f>
        <v>40600</v>
      </c>
    </row>
    <row r="2021" spans="1:5" x14ac:dyDescent="0.35">
      <c r="A2021" s="10" t="s">
        <v>578</v>
      </c>
      <c r="B2021" s="11"/>
      <c r="C2021" s="11"/>
      <c r="D2021" s="11"/>
      <c r="E2021" s="11"/>
    </row>
    <row r="2022" spans="1:5" x14ac:dyDescent="0.35">
      <c r="A2022" s="2" t="s">
        <v>21</v>
      </c>
      <c r="B2022" s="4" t="s">
        <v>26</v>
      </c>
      <c r="C2022" s="8">
        <v>1</v>
      </c>
      <c r="D2022" s="8">
        <v>18300</v>
      </c>
      <c r="E2022" s="6">
        <v>9</v>
      </c>
    </row>
    <row r="2023" spans="1:5" x14ac:dyDescent="0.35">
      <c r="A2023" s="12" t="s">
        <v>8</v>
      </c>
      <c r="B2023" s="13"/>
      <c r="C2023" s="8">
        <f>SUBTOTAL(9,C2022)</f>
        <v>1</v>
      </c>
      <c r="D2023" s="8">
        <f>SUBTOTAL(9,D2022)</f>
        <v>18300</v>
      </c>
    </row>
    <row r="2024" spans="1:5" x14ac:dyDescent="0.35">
      <c r="A2024" s="10" t="s">
        <v>579</v>
      </c>
      <c r="B2024" s="11"/>
      <c r="C2024" s="11"/>
      <c r="D2024" s="11"/>
      <c r="E2024" s="11"/>
    </row>
    <row r="2025" spans="1:5" x14ac:dyDescent="0.35">
      <c r="A2025" s="2" t="s">
        <v>29</v>
      </c>
      <c r="B2025" s="4" t="s">
        <v>13</v>
      </c>
      <c r="C2025" s="8">
        <v>1</v>
      </c>
      <c r="D2025" s="8">
        <v>20000</v>
      </c>
      <c r="E2025" s="6">
        <v>15</v>
      </c>
    </row>
    <row r="2026" spans="1:5" x14ac:dyDescent="0.35">
      <c r="A2026" s="2" t="s">
        <v>84</v>
      </c>
      <c r="B2026" s="4" t="s">
        <v>11</v>
      </c>
      <c r="C2026" s="8">
        <v>1</v>
      </c>
      <c r="D2026" s="8">
        <v>19800</v>
      </c>
      <c r="E2026" s="6">
        <v>10</v>
      </c>
    </row>
    <row r="2027" spans="1:5" x14ac:dyDescent="0.35">
      <c r="A2027" s="12" t="s">
        <v>8</v>
      </c>
      <c r="B2027" s="13"/>
      <c r="C2027" s="8">
        <f>SUBTOTAL(9,C2025:C2026)</f>
        <v>2</v>
      </c>
      <c r="D2027" s="8">
        <f>SUBTOTAL(9,D2025:D2026)</f>
        <v>39800</v>
      </c>
    </row>
    <row r="2028" spans="1:5" x14ac:dyDescent="0.35">
      <c r="A2028" s="10" t="s">
        <v>580</v>
      </c>
      <c r="B2028" s="11"/>
      <c r="C2028" s="11"/>
      <c r="D2028" s="11"/>
      <c r="E2028" s="11"/>
    </row>
    <row r="2029" spans="1:5" ht="20" x14ac:dyDescent="0.35">
      <c r="A2029" s="2" t="s">
        <v>29</v>
      </c>
      <c r="B2029" s="4" t="s">
        <v>168</v>
      </c>
      <c r="C2029" s="8">
        <v>1</v>
      </c>
      <c r="D2029" s="8">
        <v>22400</v>
      </c>
      <c r="E2029" s="6">
        <v>15</v>
      </c>
    </row>
    <row r="2030" spans="1:5" x14ac:dyDescent="0.35">
      <c r="A2030" s="12" t="s">
        <v>8</v>
      </c>
      <c r="B2030" s="13"/>
      <c r="C2030" s="8">
        <f>SUBTOTAL(9,C2029)</f>
        <v>1</v>
      </c>
      <c r="D2030" s="8">
        <f>SUBTOTAL(9,D2029)</f>
        <v>22400</v>
      </c>
    </row>
    <row r="2031" spans="1:5" x14ac:dyDescent="0.35">
      <c r="A2031" s="10" t="s">
        <v>581</v>
      </c>
      <c r="B2031" s="11"/>
      <c r="C2031" s="11"/>
      <c r="D2031" s="11"/>
      <c r="E2031" s="11"/>
    </row>
    <row r="2032" spans="1:5" x14ac:dyDescent="0.35">
      <c r="A2032" s="2" t="s">
        <v>18</v>
      </c>
      <c r="B2032" s="4" t="s">
        <v>11</v>
      </c>
      <c r="C2032" s="8">
        <v>1</v>
      </c>
      <c r="D2032" s="8">
        <v>18300</v>
      </c>
      <c r="E2032" s="6">
        <v>12</v>
      </c>
    </row>
    <row r="2033" spans="1:5" x14ac:dyDescent="0.35">
      <c r="A2033" s="2" t="s">
        <v>52</v>
      </c>
      <c r="B2033" s="4" t="s">
        <v>72</v>
      </c>
      <c r="C2033" s="8">
        <v>1</v>
      </c>
      <c r="D2033" s="8">
        <v>18400</v>
      </c>
      <c r="E2033" s="6">
        <v>16</v>
      </c>
    </row>
    <row r="2034" spans="1:5" x14ac:dyDescent="0.35">
      <c r="A2034" s="2" t="s">
        <v>71</v>
      </c>
      <c r="B2034" s="4" t="s">
        <v>92</v>
      </c>
      <c r="C2034" s="8">
        <v>1</v>
      </c>
      <c r="D2034" s="8">
        <v>15000</v>
      </c>
      <c r="E2034" s="6">
        <v>19</v>
      </c>
    </row>
    <row r="2035" spans="1:5" x14ac:dyDescent="0.35">
      <c r="A2035" s="12" t="s">
        <v>8</v>
      </c>
      <c r="B2035" s="13"/>
      <c r="C2035" s="8">
        <f>SUBTOTAL(9,C2032:C2034)</f>
        <v>3</v>
      </c>
      <c r="D2035" s="8">
        <f>SUBTOTAL(9,D2032:D2034)</f>
        <v>51700</v>
      </c>
    </row>
    <row r="2036" spans="1:5" x14ac:dyDescent="0.35">
      <c r="A2036" s="10" t="s">
        <v>582</v>
      </c>
      <c r="B2036" s="11"/>
      <c r="C2036" s="11"/>
      <c r="D2036" s="11"/>
      <c r="E2036" s="11"/>
    </row>
    <row r="2037" spans="1:5" x14ac:dyDescent="0.35">
      <c r="A2037" s="2" t="s">
        <v>29</v>
      </c>
      <c r="B2037" s="4" t="s">
        <v>26</v>
      </c>
      <c r="C2037" s="8">
        <v>1</v>
      </c>
      <c r="D2037" s="8">
        <v>20000</v>
      </c>
      <c r="E2037" s="6">
        <v>15</v>
      </c>
    </row>
    <row r="2038" spans="1:5" x14ac:dyDescent="0.35">
      <c r="A2038" s="12" t="s">
        <v>8</v>
      </c>
      <c r="B2038" s="13"/>
      <c r="C2038" s="8">
        <f>SUBTOTAL(9,C2037)</f>
        <v>1</v>
      </c>
      <c r="D2038" s="8">
        <f>SUBTOTAL(9,D2037)</f>
        <v>20000</v>
      </c>
    </row>
    <row r="2039" spans="1:5" x14ac:dyDescent="0.35">
      <c r="A2039" s="10" t="s">
        <v>583</v>
      </c>
      <c r="B2039" s="11"/>
      <c r="C2039" s="11"/>
      <c r="D2039" s="11"/>
      <c r="E2039" s="11"/>
    </row>
    <row r="2040" spans="1:5" x14ac:dyDescent="0.35">
      <c r="A2040" s="2" t="s">
        <v>29</v>
      </c>
      <c r="B2040" s="4" t="s">
        <v>26</v>
      </c>
      <c r="C2040" s="8">
        <v>1</v>
      </c>
      <c r="D2040" s="8">
        <v>20000</v>
      </c>
      <c r="E2040" s="6">
        <v>15</v>
      </c>
    </row>
    <row r="2041" spans="1:5" x14ac:dyDescent="0.35">
      <c r="A2041" s="2" t="s">
        <v>136</v>
      </c>
      <c r="B2041" s="4" t="s">
        <v>62</v>
      </c>
      <c r="C2041" s="8">
        <v>1</v>
      </c>
      <c r="D2041" s="8">
        <v>5300</v>
      </c>
      <c r="E2041" s="6">
        <v>53</v>
      </c>
    </row>
    <row r="2042" spans="1:5" x14ac:dyDescent="0.35">
      <c r="A2042" s="2" t="s">
        <v>61</v>
      </c>
      <c r="B2042" s="4" t="s">
        <v>62</v>
      </c>
      <c r="C2042" s="8">
        <v>1</v>
      </c>
      <c r="D2042" s="8">
        <v>3400</v>
      </c>
      <c r="E2042" s="6">
        <v>117</v>
      </c>
    </row>
    <row r="2043" spans="1:5" x14ac:dyDescent="0.35">
      <c r="A2043" s="2" t="s">
        <v>29</v>
      </c>
      <c r="B2043" s="4" t="s">
        <v>26</v>
      </c>
      <c r="C2043" s="8">
        <v>1</v>
      </c>
      <c r="D2043" s="8">
        <v>20000</v>
      </c>
      <c r="E2043" s="6">
        <v>15</v>
      </c>
    </row>
    <row r="2044" spans="1:5" x14ac:dyDescent="0.35">
      <c r="A2044" s="12" t="s">
        <v>8</v>
      </c>
      <c r="B2044" s="13"/>
      <c r="C2044" s="8">
        <f>SUBTOTAL(9,C2040:C2043)</f>
        <v>4</v>
      </c>
      <c r="D2044" s="8">
        <f>SUBTOTAL(9,D2040:D2043)</f>
        <v>48700</v>
      </c>
    </row>
    <row r="2045" spans="1:5" x14ac:dyDescent="0.35">
      <c r="A2045" s="10" t="s">
        <v>584</v>
      </c>
      <c r="B2045" s="11"/>
      <c r="C2045" s="11"/>
      <c r="D2045" s="11"/>
      <c r="E2045" s="11"/>
    </row>
    <row r="2046" spans="1:5" x14ac:dyDescent="0.35">
      <c r="A2046" s="2" t="s">
        <v>75</v>
      </c>
      <c r="B2046" s="4" t="s">
        <v>26</v>
      </c>
      <c r="C2046" s="8">
        <v>1</v>
      </c>
      <c r="D2046" s="8">
        <v>15500</v>
      </c>
      <c r="E2046" s="6">
        <v>1</v>
      </c>
    </row>
    <row r="2047" spans="1:5" x14ac:dyDescent="0.35">
      <c r="A2047" s="2" t="s">
        <v>29</v>
      </c>
      <c r="B2047" s="4" t="s">
        <v>13</v>
      </c>
      <c r="C2047" s="8">
        <v>1</v>
      </c>
      <c r="D2047" s="8">
        <v>20000</v>
      </c>
      <c r="E2047" s="6">
        <v>15</v>
      </c>
    </row>
    <row r="2048" spans="1:5" x14ac:dyDescent="0.35">
      <c r="A2048" s="2" t="s">
        <v>52</v>
      </c>
      <c r="B2048" s="4" t="s">
        <v>72</v>
      </c>
      <c r="C2048" s="8">
        <v>1</v>
      </c>
      <c r="D2048" s="8">
        <v>18400</v>
      </c>
      <c r="E2048" s="6">
        <v>16</v>
      </c>
    </row>
    <row r="2049" spans="1:5" x14ac:dyDescent="0.35">
      <c r="A2049" s="12" t="s">
        <v>8</v>
      </c>
      <c r="B2049" s="13"/>
      <c r="C2049" s="8">
        <f>SUBTOTAL(9,C2046:C2048)</f>
        <v>3</v>
      </c>
      <c r="D2049" s="8">
        <f>SUBTOTAL(9,D2046:D2048)</f>
        <v>53900</v>
      </c>
    </row>
    <row r="2050" spans="1:5" x14ac:dyDescent="0.35">
      <c r="A2050" s="10" t="s">
        <v>585</v>
      </c>
      <c r="B2050" s="11"/>
      <c r="C2050" s="11"/>
      <c r="D2050" s="11"/>
      <c r="E2050" s="11"/>
    </row>
    <row r="2051" spans="1:5" x14ac:dyDescent="0.35">
      <c r="A2051" s="2" t="s">
        <v>18</v>
      </c>
      <c r="B2051" s="4" t="s">
        <v>26</v>
      </c>
      <c r="C2051" s="8">
        <v>1</v>
      </c>
      <c r="D2051" s="8">
        <v>18300</v>
      </c>
      <c r="E2051" s="6">
        <v>12</v>
      </c>
    </row>
    <row r="2052" spans="1:5" x14ac:dyDescent="0.35">
      <c r="A2052" s="12" t="s">
        <v>8</v>
      </c>
      <c r="B2052" s="13"/>
      <c r="C2052" s="8">
        <f>SUBTOTAL(9,C2051)</f>
        <v>1</v>
      </c>
      <c r="D2052" s="8">
        <f>SUBTOTAL(9,D2051)</f>
        <v>18300</v>
      </c>
    </row>
    <row r="2053" spans="1:5" x14ac:dyDescent="0.35">
      <c r="A2053" s="10" t="s">
        <v>586</v>
      </c>
      <c r="B2053" s="11"/>
      <c r="C2053" s="11"/>
      <c r="D2053" s="11"/>
      <c r="E2053" s="11"/>
    </row>
    <row r="2054" spans="1:5" x14ac:dyDescent="0.35">
      <c r="A2054" s="2" t="s">
        <v>21</v>
      </c>
      <c r="B2054" s="4" t="s">
        <v>350</v>
      </c>
      <c r="C2054" s="8">
        <v>1</v>
      </c>
      <c r="D2054" s="8">
        <v>18300</v>
      </c>
      <c r="E2054" s="6">
        <v>9</v>
      </c>
    </row>
    <row r="2055" spans="1:5" x14ac:dyDescent="0.35">
      <c r="A2055" s="2" t="s">
        <v>21</v>
      </c>
      <c r="B2055" s="4" t="s">
        <v>350</v>
      </c>
      <c r="C2055" s="8">
        <v>1</v>
      </c>
      <c r="D2055" s="8">
        <v>18300</v>
      </c>
      <c r="E2055" s="6">
        <v>9</v>
      </c>
    </row>
    <row r="2056" spans="1:5" x14ac:dyDescent="0.35">
      <c r="A2056" s="2" t="s">
        <v>22</v>
      </c>
      <c r="B2056" s="4" t="s">
        <v>62</v>
      </c>
      <c r="C2056" s="8">
        <v>1</v>
      </c>
      <c r="D2056" s="8">
        <v>4700</v>
      </c>
      <c r="E2056" s="6">
        <v>30</v>
      </c>
    </row>
    <row r="2057" spans="1:5" x14ac:dyDescent="0.35">
      <c r="A2057" s="12" t="s">
        <v>8</v>
      </c>
      <c r="B2057" s="13"/>
      <c r="C2057" s="8">
        <f>SUBTOTAL(9,C2054:C2056)</f>
        <v>3</v>
      </c>
      <c r="D2057" s="8">
        <f>SUBTOTAL(9,D2054:D2056)</f>
        <v>41300</v>
      </c>
    </row>
    <row r="2058" spans="1:5" x14ac:dyDescent="0.35">
      <c r="A2058" s="10" t="s">
        <v>587</v>
      </c>
      <c r="B2058" s="11"/>
      <c r="C2058" s="11"/>
      <c r="D2058" s="11"/>
      <c r="E2058" s="11"/>
    </row>
    <row r="2059" spans="1:5" x14ac:dyDescent="0.35">
      <c r="A2059" s="2" t="s">
        <v>21</v>
      </c>
      <c r="B2059" s="4" t="s">
        <v>26</v>
      </c>
      <c r="C2059" s="8">
        <v>1</v>
      </c>
      <c r="D2059" s="8">
        <v>18300</v>
      </c>
      <c r="E2059" s="6">
        <v>9</v>
      </c>
    </row>
    <row r="2060" spans="1:5" x14ac:dyDescent="0.35">
      <c r="A2060" s="2" t="s">
        <v>22</v>
      </c>
      <c r="B2060" s="4" t="s">
        <v>23</v>
      </c>
      <c r="C2060" s="8">
        <v>1</v>
      </c>
      <c r="D2060" s="8">
        <v>4700</v>
      </c>
      <c r="E2060" s="6">
        <v>30</v>
      </c>
    </row>
    <row r="2061" spans="1:5" x14ac:dyDescent="0.35">
      <c r="A2061" s="12" t="s">
        <v>8</v>
      </c>
      <c r="B2061" s="13"/>
      <c r="C2061" s="8">
        <f>SUBTOTAL(9,C2059:C2060)</f>
        <v>2</v>
      </c>
      <c r="D2061" s="8">
        <f>SUBTOTAL(9,D2059:D2060)</f>
        <v>23000</v>
      </c>
    </row>
    <row r="2062" spans="1:5" x14ac:dyDescent="0.35">
      <c r="A2062" s="10" t="s">
        <v>588</v>
      </c>
      <c r="B2062" s="11"/>
      <c r="C2062" s="11"/>
      <c r="D2062" s="11"/>
      <c r="E2062" s="11"/>
    </row>
    <row r="2063" spans="1:5" x14ac:dyDescent="0.35">
      <c r="A2063" s="2" t="s">
        <v>12</v>
      </c>
      <c r="B2063" s="4" t="s">
        <v>26</v>
      </c>
      <c r="C2063" s="8">
        <v>1</v>
      </c>
      <c r="D2063" s="8">
        <v>17000</v>
      </c>
      <c r="E2063" s="6">
        <v>18</v>
      </c>
    </row>
    <row r="2064" spans="1:5" x14ac:dyDescent="0.35">
      <c r="A2064" s="2" t="s">
        <v>71</v>
      </c>
      <c r="B2064" s="4" t="s">
        <v>92</v>
      </c>
      <c r="C2064" s="8">
        <v>1</v>
      </c>
      <c r="D2064" s="8">
        <v>15000</v>
      </c>
      <c r="E2064" s="6">
        <v>19</v>
      </c>
    </row>
    <row r="2065" spans="1:5" x14ac:dyDescent="0.35">
      <c r="A2065" s="12" t="s">
        <v>8</v>
      </c>
      <c r="B2065" s="13"/>
      <c r="C2065" s="8">
        <f>SUBTOTAL(9,C2063:C2064)</f>
        <v>2</v>
      </c>
      <c r="D2065" s="8">
        <f>SUBTOTAL(9,D2063:D2064)</f>
        <v>32000</v>
      </c>
    </row>
    <row r="2066" spans="1:5" x14ac:dyDescent="0.35">
      <c r="A2066" s="10" t="s">
        <v>589</v>
      </c>
      <c r="B2066" s="11"/>
      <c r="C2066" s="11"/>
      <c r="D2066" s="11"/>
      <c r="E2066" s="11"/>
    </row>
    <row r="2067" spans="1:5" x14ac:dyDescent="0.35">
      <c r="A2067" s="2" t="s">
        <v>38</v>
      </c>
      <c r="B2067" s="4" t="s">
        <v>11</v>
      </c>
      <c r="C2067" s="8">
        <v>1</v>
      </c>
      <c r="D2067" s="8">
        <v>16200</v>
      </c>
      <c r="E2067" s="6">
        <v>5</v>
      </c>
    </row>
    <row r="2068" spans="1:5" x14ac:dyDescent="0.35">
      <c r="A2068" s="12" t="s">
        <v>8</v>
      </c>
      <c r="B2068" s="13"/>
      <c r="C2068" s="8">
        <f>SUBTOTAL(9,C2067)</f>
        <v>1</v>
      </c>
      <c r="D2068" s="8">
        <f>SUBTOTAL(9,D2067)</f>
        <v>16200</v>
      </c>
    </row>
    <row r="2069" spans="1:5" x14ac:dyDescent="0.35">
      <c r="A2069" s="10" t="s">
        <v>590</v>
      </c>
      <c r="B2069" s="11"/>
      <c r="C2069" s="11"/>
      <c r="D2069" s="11"/>
      <c r="E2069" s="11"/>
    </row>
    <row r="2070" spans="1:5" x14ac:dyDescent="0.35">
      <c r="A2070" s="2" t="s">
        <v>19</v>
      </c>
      <c r="B2070" s="4" t="s">
        <v>92</v>
      </c>
      <c r="C2070" s="8">
        <v>1</v>
      </c>
      <c r="D2070" s="8">
        <v>19000</v>
      </c>
      <c r="E2070" s="6">
        <v>17</v>
      </c>
    </row>
    <row r="2071" spans="1:5" x14ac:dyDescent="0.35">
      <c r="A2071" s="2" t="s">
        <v>52</v>
      </c>
      <c r="B2071" s="4" t="s">
        <v>53</v>
      </c>
      <c r="C2071" s="8">
        <v>1</v>
      </c>
      <c r="D2071" s="8">
        <v>18400</v>
      </c>
      <c r="E2071" s="6">
        <v>16</v>
      </c>
    </row>
    <row r="2072" spans="1:5" x14ac:dyDescent="0.35">
      <c r="A2072" s="12" t="s">
        <v>8</v>
      </c>
      <c r="B2072" s="13"/>
      <c r="C2072" s="8">
        <f>SUBTOTAL(9,C2070:C2071)</f>
        <v>2</v>
      </c>
      <c r="D2072" s="8">
        <f>SUBTOTAL(9,D2070:D2071)</f>
        <v>37400</v>
      </c>
    </row>
    <row r="2073" spans="1:5" x14ac:dyDescent="0.35">
      <c r="A2073" s="10" t="s">
        <v>591</v>
      </c>
      <c r="B2073" s="11"/>
      <c r="C2073" s="11"/>
      <c r="D2073" s="11"/>
      <c r="E2073" s="11"/>
    </row>
    <row r="2074" spans="1:5" ht="20" x14ac:dyDescent="0.35">
      <c r="A2074" s="2" t="s">
        <v>21</v>
      </c>
      <c r="B2074" s="4" t="s">
        <v>168</v>
      </c>
      <c r="C2074" s="8">
        <v>1</v>
      </c>
      <c r="D2074" s="8">
        <v>20700</v>
      </c>
      <c r="E2074" s="6">
        <v>9</v>
      </c>
    </row>
    <row r="2075" spans="1:5" x14ac:dyDescent="0.35">
      <c r="A2075" s="2" t="s">
        <v>18</v>
      </c>
      <c r="B2075" s="4" t="s">
        <v>26</v>
      </c>
      <c r="C2075" s="8">
        <v>1</v>
      </c>
      <c r="D2075" s="8">
        <v>18300</v>
      </c>
      <c r="E2075" s="6">
        <v>12</v>
      </c>
    </row>
    <row r="2076" spans="1:5" x14ac:dyDescent="0.35">
      <c r="A2076" s="12" t="s">
        <v>8</v>
      </c>
      <c r="B2076" s="13"/>
      <c r="C2076" s="8">
        <f>SUBTOTAL(9,C2074:C2075)</f>
        <v>2</v>
      </c>
      <c r="D2076" s="8">
        <f>SUBTOTAL(9,D2074:D2075)</f>
        <v>39000</v>
      </c>
    </row>
    <row r="2077" spans="1:5" x14ac:dyDescent="0.35">
      <c r="A2077" s="10" t="s">
        <v>592</v>
      </c>
      <c r="B2077" s="11"/>
      <c r="C2077" s="11"/>
      <c r="D2077" s="11"/>
      <c r="E2077" s="11"/>
    </row>
    <row r="2078" spans="1:5" x14ac:dyDescent="0.35">
      <c r="A2078" s="2" t="s">
        <v>75</v>
      </c>
      <c r="B2078" s="4" t="s">
        <v>11</v>
      </c>
      <c r="C2078" s="8">
        <v>1</v>
      </c>
      <c r="D2078" s="8">
        <v>15500</v>
      </c>
      <c r="E2078" s="6">
        <v>1</v>
      </c>
    </row>
    <row r="2079" spans="1:5" x14ac:dyDescent="0.35">
      <c r="A2079" s="2" t="s">
        <v>38</v>
      </c>
      <c r="B2079" s="4" t="s">
        <v>11</v>
      </c>
      <c r="C2079" s="8">
        <v>1</v>
      </c>
      <c r="D2079" s="8">
        <v>16200</v>
      </c>
      <c r="E2079" s="6">
        <v>5</v>
      </c>
    </row>
    <row r="2080" spans="1:5" x14ac:dyDescent="0.35">
      <c r="A2080" s="12" t="s">
        <v>8</v>
      </c>
      <c r="B2080" s="13"/>
      <c r="C2080" s="8">
        <f>SUBTOTAL(9,C2078:C2079)</f>
        <v>2</v>
      </c>
      <c r="D2080" s="8">
        <f>SUBTOTAL(9,D2078:D2079)</f>
        <v>31700</v>
      </c>
    </row>
    <row r="2081" spans="1:5" x14ac:dyDescent="0.35">
      <c r="A2081" s="10" t="s">
        <v>593</v>
      </c>
      <c r="B2081" s="11"/>
      <c r="C2081" s="11"/>
      <c r="D2081" s="11"/>
      <c r="E2081" s="11"/>
    </row>
    <row r="2082" spans="1:5" ht="20" x14ac:dyDescent="0.35">
      <c r="A2082" s="2" t="s">
        <v>6</v>
      </c>
      <c r="B2082" s="4" t="s">
        <v>7</v>
      </c>
      <c r="C2082" s="8">
        <v>1</v>
      </c>
      <c r="D2082" s="8">
        <v>21400</v>
      </c>
      <c r="E2082" s="6">
        <v>13</v>
      </c>
    </row>
    <row r="2083" spans="1:5" x14ac:dyDescent="0.35">
      <c r="A2083" s="12" t="s">
        <v>8</v>
      </c>
      <c r="B2083" s="13"/>
      <c r="C2083" s="8">
        <f>SUBTOTAL(9,C2082)</f>
        <v>1</v>
      </c>
      <c r="D2083" s="8">
        <f>SUBTOTAL(9,D2082)</f>
        <v>21400</v>
      </c>
    </row>
    <row r="2084" spans="1:5" x14ac:dyDescent="0.35">
      <c r="A2084" s="10" t="s">
        <v>594</v>
      </c>
      <c r="B2084" s="11"/>
      <c r="C2084" s="11"/>
      <c r="D2084" s="11"/>
      <c r="E2084" s="11"/>
    </row>
    <row r="2085" spans="1:5" ht="20" x14ac:dyDescent="0.35">
      <c r="A2085" s="2" t="s">
        <v>19</v>
      </c>
      <c r="B2085" s="4" t="s">
        <v>122</v>
      </c>
      <c r="C2085" s="8">
        <v>1</v>
      </c>
      <c r="D2085" s="8">
        <v>19000</v>
      </c>
      <c r="E2085" s="6">
        <v>17</v>
      </c>
    </row>
    <row r="2086" spans="1:5" x14ac:dyDescent="0.35">
      <c r="A2086" s="2" t="s">
        <v>45</v>
      </c>
      <c r="B2086" s="4" t="s">
        <v>26</v>
      </c>
      <c r="C2086" s="8">
        <v>1</v>
      </c>
      <c r="D2086" s="8">
        <v>15000</v>
      </c>
      <c r="E2086" s="6">
        <v>4</v>
      </c>
    </row>
    <row r="2087" spans="1:5" x14ac:dyDescent="0.35">
      <c r="A2087" s="2" t="s">
        <v>22</v>
      </c>
      <c r="B2087" s="4" t="s">
        <v>23</v>
      </c>
      <c r="C2087" s="8">
        <v>1</v>
      </c>
      <c r="D2087" s="8">
        <v>4700</v>
      </c>
      <c r="E2087" s="6">
        <v>30</v>
      </c>
    </row>
    <row r="2088" spans="1:5" x14ac:dyDescent="0.35">
      <c r="A2088" s="12" t="s">
        <v>8</v>
      </c>
      <c r="B2088" s="13"/>
      <c r="C2088" s="8">
        <f>SUBTOTAL(9,C2085:C2087)</f>
        <v>3</v>
      </c>
      <c r="D2088" s="8">
        <f>SUBTOTAL(9,D2085:D2087)</f>
        <v>38700</v>
      </c>
    </row>
    <row r="2089" spans="1:5" x14ac:dyDescent="0.35">
      <c r="A2089" s="10" t="s">
        <v>595</v>
      </c>
      <c r="B2089" s="11"/>
      <c r="C2089" s="11"/>
      <c r="D2089" s="11"/>
      <c r="E2089" s="11"/>
    </row>
    <row r="2090" spans="1:5" x14ac:dyDescent="0.35">
      <c r="A2090" s="2" t="s">
        <v>38</v>
      </c>
      <c r="B2090" s="4" t="s">
        <v>64</v>
      </c>
      <c r="C2090" s="8">
        <v>1</v>
      </c>
      <c r="D2090" s="8">
        <v>18000</v>
      </c>
      <c r="E2090" s="6">
        <v>5</v>
      </c>
    </row>
    <row r="2091" spans="1:5" x14ac:dyDescent="0.35">
      <c r="A2091" s="2" t="s">
        <v>52</v>
      </c>
      <c r="B2091" s="4" t="s">
        <v>53</v>
      </c>
      <c r="C2091" s="8">
        <v>1</v>
      </c>
      <c r="D2091" s="8">
        <v>18400</v>
      </c>
      <c r="E2091" s="6">
        <v>16</v>
      </c>
    </row>
    <row r="2092" spans="1:5" x14ac:dyDescent="0.35">
      <c r="A2092" s="12" t="s">
        <v>8</v>
      </c>
      <c r="B2092" s="13"/>
      <c r="C2092" s="8">
        <f>SUBTOTAL(9,C2090:C2091)</f>
        <v>2</v>
      </c>
      <c r="D2092" s="8">
        <f>SUBTOTAL(9,D2090:D2091)</f>
        <v>36400</v>
      </c>
    </row>
    <row r="2093" spans="1:5" x14ac:dyDescent="0.35">
      <c r="A2093" s="10" t="s">
        <v>596</v>
      </c>
      <c r="B2093" s="11"/>
      <c r="C2093" s="11"/>
      <c r="D2093" s="11"/>
      <c r="E2093" s="11"/>
    </row>
    <row r="2094" spans="1:5" x14ac:dyDescent="0.35">
      <c r="A2094" s="2" t="s">
        <v>52</v>
      </c>
      <c r="B2094" s="4" t="s">
        <v>72</v>
      </c>
      <c r="C2094" s="8">
        <v>1</v>
      </c>
      <c r="D2094" s="8">
        <v>18400</v>
      </c>
      <c r="E2094" s="6">
        <v>16</v>
      </c>
    </row>
    <row r="2095" spans="1:5" x14ac:dyDescent="0.35">
      <c r="A2095" s="2" t="s">
        <v>6</v>
      </c>
      <c r="B2095" s="4" t="s">
        <v>11</v>
      </c>
      <c r="C2095" s="8">
        <v>1</v>
      </c>
      <c r="D2095" s="8">
        <v>19000</v>
      </c>
      <c r="E2095" s="6">
        <v>13</v>
      </c>
    </row>
    <row r="2096" spans="1:5" x14ac:dyDescent="0.35">
      <c r="A2096" s="12" t="s">
        <v>8</v>
      </c>
      <c r="B2096" s="13"/>
      <c r="C2096" s="8">
        <f>SUBTOTAL(9,C2094:C2095)</f>
        <v>2</v>
      </c>
      <c r="D2096" s="8">
        <f>SUBTOTAL(9,D2094:D2095)</f>
        <v>37400</v>
      </c>
    </row>
    <row r="2097" spans="1:5" x14ac:dyDescent="0.35">
      <c r="A2097" s="10" t="s">
        <v>597</v>
      </c>
      <c r="B2097" s="11"/>
      <c r="C2097" s="11"/>
      <c r="D2097" s="11"/>
      <c r="E2097" s="11"/>
    </row>
    <row r="2098" spans="1:5" x14ac:dyDescent="0.35">
      <c r="A2098" s="2" t="s">
        <v>6</v>
      </c>
      <c r="B2098" s="4" t="s">
        <v>26</v>
      </c>
      <c r="C2098" s="8">
        <v>1</v>
      </c>
      <c r="D2098" s="8">
        <v>19000</v>
      </c>
      <c r="E2098" s="6">
        <v>13</v>
      </c>
    </row>
    <row r="2099" spans="1:5" x14ac:dyDescent="0.35">
      <c r="A2099" s="2" t="s">
        <v>21</v>
      </c>
      <c r="B2099" s="4" t="s">
        <v>26</v>
      </c>
      <c r="C2099" s="8">
        <v>1</v>
      </c>
      <c r="D2099" s="8">
        <v>18300</v>
      </c>
      <c r="E2099" s="6">
        <v>9</v>
      </c>
    </row>
    <row r="2100" spans="1:5" x14ac:dyDescent="0.35">
      <c r="A2100" s="2" t="s">
        <v>84</v>
      </c>
      <c r="B2100" s="4" t="s">
        <v>26</v>
      </c>
      <c r="C2100" s="8">
        <v>1</v>
      </c>
      <c r="D2100" s="8">
        <v>19800</v>
      </c>
      <c r="E2100" s="6">
        <v>10</v>
      </c>
    </row>
    <row r="2101" spans="1:5" x14ac:dyDescent="0.35">
      <c r="A2101" s="2" t="s">
        <v>6</v>
      </c>
      <c r="B2101" s="4" t="s">
        <v>350</v>
      </c>
      <c r="C2101" s="8">
        <v>1</v>
      </c>
      <c r="D2101" s="8">
        <v>19000</v>
      </c>
      <c r="E2101" s="6">
        <v>13</v>
      </c>
    </row>
    <row r="2102" spans="1:5" x14ac:dyDescent="0.35">
      <c r="A2102" s="12" t="s">
        <v>8</v>
      </c>
      <c r="B2102" s="13"/>
      <c r="C2102" s="8">
        <f>SUBTOTAL(9,C2098:C2101)</f>
        <v>4</v>
      </c>
      <c r="D2102" s="8">
        <f>SUBTOTAL(9,D2098:D2101)</f>
        <v>76100</v>
      </c>
    </row>
    <row r="2103" spans="1:5" x14ac:dyDescent="0.35">
      <c r="A2103" s="10" t="s">
        <v>598</v>
      </c>
      <c r="B2103" s="11"/>
      <c r="C2103" s="11"/>
      <c r="D2103" s="11"/>
      <c r="E2103" s="11"/>
    </row>
    <row r="2104" spans="1:5" ht="20" x14ac:dyDescent="0.35">
      <c r="A2104" s="2" t="s">
        <v>29</v>
      </c>
      <c r="B2104" s="4" t="s">
        <v>599</v>
      </c>
      <c r="C2104" s="8">
        <v>1</v>
      </c>
      <c r="D2104" s="8">
        <v>31400</v>
      </c>
      <c r="E2104" s="6">
        <v>15</v>
      </c>
    </row>
    <row r="2105" spans="1:5" x14ac:dyDescent="0.35">
      <c r="A2105" s="12" t="s">
        <v>8</v>
      </c>
      <c r="B2105" s="13"/>
      <c r="C2105" s="8">
        <f>SUBTOTAL(9,C2104)</f>
        <v>1</v>
      </c>
      <c r="D2105" s="8">
        <f>SUBTOTAL(9,D2104)</f>
        <v>31400</v>
      </c>
    </row>
    <row r="2106" spans="1:5" x14ac:dyDescent="0.35">
      <c r="A2106" s="10" t="s">
        <v>600</v>
      </c>
      <c r="B2106" s="11"/>
      <c r="C2106" s="11"/>
      <c r="D2106" s="11"/>
      <c r="E2106" s="11"/>
    </row>
    <row r="2107" spans="1:5" x14ac:dyDescent="0.35">
      <c r="A2107" s="2" t="s">
        <v>21</v>
      </c>
      <c r="B2107" s="4" t="s">
        <v>26</v>
      </c>
      <c r="C2107" s="8">
        <v>1</v>
      </c>
      <c r="D2107" s="8">
        <v>18300</v>
      </c>
      <c r="E2107" s="6">
        <v>9</v>
      </c>
    </row>
    <row r="2108" spans="1:5" x14ac:dyDescent="0.35">
      <c r="A2108" s="2" t="s">
        <v>12</v>
      </c>
      <c r="B2108" s="4" t="s">
        <v>26</v>
      </c>
      <c r="C2108" s="8">
        <v>1</v>
      </c>
      <c r="D2108" s="8">
        <v>17000</v>
      </c>
      <c r="E2108" s="6">
        <v>18</v>
      </c>
    </row>
    <row r="2109" spans="1:5" x14ac:dyDescent="0.35">
      <c r="A2109" s="12" t="s">
        <v>8</v>
      </c>
      <c r="B2109" s="13"/>
      <c r="C2109" s="8">
        <f>SUBTOTAL(9,C2107:C2108)</f>
        <v>2</v>
      </c>
      <c r="D2109" s="8">
        <f>SUBTOTAL(9,D2107:D2108)</f>
        <v>35300</v>
      </c>
    </row>
    <row r="2110" spans="1:5" x14ac:dyDescent="0.35">
      <c r="A2110" s="10" t="s">
        <v>601</v>
      </c>
      <c r="B2110" s="11"/>
      <c r="C2110" s="11"/>
      <c r="D2110" s="11"/>
      <c r="E2110" s="11"/>
    </row>
    <row r="2111" spans="1:5" x14ac:dyDescent="0.35">
      <c r="A2111" s="2" t="s">
        <v>84</v>
      </c>
      <c r="B2111" s="4" t="s">
        <v>11</v>
      </c>
      <c r="C2111" s="8">
        <v>1</v>
      </c>
      <c r="D2111" s="8">
        <v>19800</v>
      </c>
      <c r="E2111" s="6">
        <v>10</v>
      </c>
    </row>
    <row r="2112" spans="1:5" x14ac:dyDescent="0.35">
      <c r="A2112" s="2" t="s">
        <v>52</v>
      </c>
      <c r="B2112" s="4" t="s">
        <v>72</v>
      </c>
      <c r="C2112" s="8">
        <v>1</v>
      </c>
      <c r="D2112" s="8">
        <v>18400</v>
      </c>
      <c r="E2112" s="6">
        <v>16</v>
      </c>
    </row>
    <row r="2113" spans="1:5" x14ac:dyDescent="0.35">
      <c r="A2113" s="2" t="s">
        <v>6</v>
      </c>
      <c r="B2113" s="4" t="s">
        <v>11</v>
      </c>
      <c r="C2113" s="8">
        <v>1</v>
      </c>
      <c r="D2113" s="8">
        <v>19000</v>
      </c>
      <c r="E2113" s="6">
        <v>13</v>
      </c>
    </row>
    <row r="2114" spans="1:5" x14ac:dyDescent="0.35">
      <c r="A2114" s="12" t="s">
        <v>8</v>
      </c>
      <c r="B2114" s="13"/>
      <c r="C2114" s="8">
        <f>SUBTOTAL(9,C2111:C2113)</f>
        <v>3</v>
      </c>
      <c r="D2114" s="8">
        <f>SUBTOTAL(9,D2111:D2113)</f>
        <v>57200</v>
      </c>
    </row>
    <row r="2115" spans="1:5" x14ac:dyDescent="0.35">
      <c r="A2115" s="10" t="s">
        <v>602</v>
      </c>
      <c r="B2115" s="11"/>
      <c r="C2115" s="11"/>
      <c r="D2115" s="11"/>
      <c r="E2115" s="11"/>
    </row>
    <row r="2116" spans="1:5" x14ac:dyDescent="0.35">
      <c r="A2116" s="2" t="s">
        <v>29</v>
      </c>
      <c r="B2116" s="4" t="s">
        <v>13</v>
      </c>
      <c r="C2116" s="8">
        <v>1</v>
      </c>
      <c r="D2116" s="8">
        <v>20000</v>
      </c>
      <c r="E2116" s="6">
        <v>15</v>
      </c>
    </row>
    <row r="2117" spans="1:5" x14ac:dyDescent="0.35">
      <c r="A2117" s="12" t="s">
        <v>8</v>
      </c>
      <c r="B2117" s="13"/>
      <c r="C2117" s="8">
        <f>SUBTOTAL(9,C2116)</f>
        <v>1</v>
      </c>
      <c r="D2117" s="8">
        <f>SUBTOTAL(9,D2116)</f>
        <v>20000</v>
      </c>
    </row>
    <row r="2118" spans="1:5" x14ac:dyDescent="0.35">
      <c r="A2118" s="10" t="s">
        <v>603</v>
      </c>
      <c r="B2118" s="11"/>
      <c r="C2118" s="11"/>
      <c r="D2118" s="11"/>
      <c r="E2118" s="11"/>
    </row>
    <row r="2119" spans="1:5" x14ac:dyDescent="0.35">
      <c r="A2119" s="2" t="s">
        <v>21</v>
      </c>
      <c r="B2119" s="4" t="s">
        <v>26</v>
      </c>
      <c r="C2119" s="8">
        <v>1</v>
      </c>
      <c r="D2119" s="8">
        <v>18300</v>
      </c>
      <c r="E2119" s="6">
        <v>9</v>
      </c>
    </row>
    <row r="2120" spans="1:5" x14ac:dyDescent="0.35">
      <c r="A2120" s="12" t="s">
        <v>8</v>
      </c>
      <c r="B2120" s="13"/>
      <c r="C2120" s="8">
        <f>SUBTOTAL(9,C2119)</f>
        <v>1</v>
      </c>
      <c r="D2120" s="8">
        <f>SUBTOTAL(9,D2119)</f>
        <v>18300</v>
      </c>
    </row>
    <row r="2121" spans="1:5" x14ac:dyDescent="0.35">
      <c r="A2121" s="10" t="s">
        <v>604</v>
      </c>
      <c r="B2121" s="11"/>
      <c r="C2121" s="11"/>
      <c r="D2121" s="11"/>
      <c r="E2121" s="11"/>
    </row>
    <row r="2122" spans="1:5" x14ac:dyDescent="0.35">
      <c r="A2122" s="2" t="s">
        <v>84</v>
      </c>
      <c r="B2122" s="4" t="s">
        <v>26</v>
      </c>
      <c r="C2122" s="8">
        <v>1</v>
      </c>
      <c r="D2122" s="8">
        <v>19800</v>
      </c>
      <c r="E2122" s="6">
        <v>10</v>
      </c>
    </row>
    <row r="2123" spans="1:5" x14ac:dyDescent="0.35">
      <c r="A2123" s="2" t="s">
        <v>84</v>
      </c>
      <c r="B2123" s="4" t="s">
        <v>26</v>
      </c>
      <c r="C2123" s="8">
        <v>1</v>
      </c>
      <c r="D2123" s="8">
        <v>19800</v>
      </c>
      <c r="E2123" s="6">
        <v>10</v>
      </c>
    </row>
    <row r="2124" spans="1:5" x14ac:dyDescent="0.35">
      <c r="A2124" s="12" t="s">
        <v>8</v>
      </c>
      <c r="B2124" s="13"/>
      <c r="C2124" s="8">
        <f>SUBTOTAL(9,C2122:C2123)</f>
        <v>2</v>
      </c>
      <c r="D2124" s="8">
        <f>SUBTOTAL(9,D2122:D2123)</f>
        <v>39600</v>
      </c>
    </row>
    <row r="2125" spans="1:5" x14ac:dyDescent="0.35">
      <c r="A2125" s="10" t="s">
        <v>605</v>
      </c>
      <c r="B2125" s="11"/>
      <c r="C2125" s="11"/>
      <c r="D2125" s="11"/>
      <c r="E2125" s="11"/>
    </row>
    <row r="2126" spans="1:5" x14ac:dyDescent="0.35">
      <c r="A2126" s="2" t="s">
        <v>12</v>
      </c>
      <c r="B2126" s="4" t="s">
        <v>13</v>
      </c>
      <c r="C2126" s="8">
        <v>1</v>
      </c>
      <c r="D2126" s="8">
        <v>17000</v>
      </c>
      <c r="E2126" s="6">
        <v>18</v>
      </c>
    </row>
    <row r="2127" spans="1:5" x14ac:dyDescent="0.35">
      <c r="A2127" s="12" t="s">
        <v>8</v>
      </c>
      <c r="B2127" s="13"/>
      <c r="C2127" s="8">
        <f>SUBTOTAL(9,C2126)</f>
        <v>1</v>
      </c>
      <c r="D2127" s="8">
        <f>SUBTOTAL(9,D2126)</f>
        <v>17000</v>
      </c>
    </row>
    <row r="2128" spans="1:5" x14ac:dyDescent="0.35">
      <c r="A2128" s="10" t="s">
        <v>606</v>
      </c>
      <c r="B2128" s="11"/>
      <c r="C2128" s="11"/>
      <c r="D2128" s="11"/>
      <c r="E2128" s="11"/>
    </row>
    <row r="2129" spans="1:5" x14ac:dyDescent="0.35">
      <c r="A2129" s="2" t="s">
        <v>12</v>
      </c>
      <c r="B2129" s="4" t="s">
        <v>13</v>
      </c>
      <c r="C2129" s="8">
        <v>1</v>
      </c>
      <c r="D2129" s="8">
        <v>17000</v>
      </c>
      <c r="E2129" s="6">
        <v>18</v>
      </c>
    </row>
    <row r="2130" spans="1:5" x14ac:dyDescent="0.35">
      <c r="A2130" s="2" t="s">
        <v>29</v>
      </c>
      <c r="B2130" s="4" t="s">
        <v>26</v>
      </c>
      <c r="C2130" s="8">
        <v>1</v>
      </c>
      <c r="D2130" s="8">
        <v>20000</v>
      </c>
      <c r="E2130" s="6">
        <v>15</v>
      </c>
    </row>
    <row r="2131" spans="1:5" x14ac:dyDescent="0.35">
      <c r="A2131" s="12" t="s">
        <v>8</v>
      </c>
      <c r="B2131" s="13"/>
      <c r="C2131" s="8">
        <f>SUBTOTAL(9,C2129:C2130)</f>
        <v>2</v>
      </c>
      <c r="D2131" s="8">
        <f>SUBTOTAL(9,D2129:D2130)</f>
        <v>37000</v>
      </c>
    </row>
    <row r="2132" spans="1:5" x14ac:dyDescent="0.35">
      <c r="A2132" s="10" t="s">
        <v>607</v>
      </c>
      <c r="B2132" s="11"/>
      <c r="C2132" s="11"/>
      <c r="D2132" s="11"/>
      <c r="E2132" s="11"/>
    </row>
    <row r="2133" spans="1:5" x14ac:dyDescent="0.35">
      <c r="A2133" s="2" t="s">
        <v>29</v>
      </c>
      <c r="B2133" s="4" t="s">
        <v>26</v>
      </c>
      <c r="C2133" s="8">
        <v>1</v>
      </c>
      <c r="D2133" s="8">
        <v>20000</v>
      </c>
      <c r="E2133" s="6">
        <v>15</v>
      </c>
    </row>
    <row r="2134" spans="1:5" x14ac:dyDescent="0.35">
      <c r="A2134" s="12" t="s">
        <v>8</v>
      </c>
      <c r="B2134" s="13"/>
      <c r="C2134" s="8">
        <f>SUBTOTAL(9,C2133)</f>
        <v>1</v>
      </c>
      <c r="D2134" s="8">
        <f>SUBTOTAL(9,D2133)</f>
        <v>20000</v>
      </c>
    </row>
    <row r="2135" spans="1:5" x14ac:dyDescent="0.35">
      <c r="A2135" s="10" t="s">
        <v>608</v>
      </c>
      <c r="B2135" s="11"/>
      <c r="C2135" s="11"/>
      <c r="D2135" s="11"/>
      <c r="E2135" s="11"/>
    </row>
    <row r="2136" spans="1:5" x14ac:dyDescent="0.35">
      <c r="A2136" s="2" t="s">
        <v>52</v>
      </c>
      <c r="B2136" s="4" t="s">
        <v>53</v>
      </c>
      <c r="C2136" s="8">
        <v>1</v>
      </c>
      <c r="D2136" s="8">
        <v>18400</v>
      </c>
      <c r="E2136" s="6">
        <v>16</v>
      </c>
    </row>
    <row r="2137" spans="1:5" x14ac:dyDescent="0.35">
      <c r="A2137" s="12" t="s">
        <v>8</v>
      </c>
      <c r="B2137" s="13"/>
      <c r="C2137" s="8">
        <f>SUBTOTAL(9,C2136)</f>
        <v>1</v>
      </c>
      <c r="D2137" s="8">
        <f>SUBTOTAL(9,D2136)</f>
        <v>18400</v>
      </c>
    </row>
    <row r="2138" spans="1:5" x14ac:dyDescent="0.35">
      <c r="A2138" s="10" t="s">
        <v>609</v>
      </c>
      <c r="B2138" s="11"/>
      <c r="C2138" s="11"/>
      <c r="D2138" s="11"/>
      <c r="E2138" s="11"/>
    </row>
    <row r="2139" spans="1:5" x14ac:dyDescent="0.35">
      <c r="A2139" s="2" t="s">
        <v>6</v>
      </c>
      <c r="B2139" s="4" t="s">
        <v>26</v>
      </c>
      <c r="C2139" s="8">
        <v>1</v>
      </c>
      <c r="D2139" s="8">
        <v>19000</v>
      </c>
      <c r="E2139" s="6">
        <v>13</v>
      </c>
    </row>
    <row r="2140" spans="1:5" x14ac:dyDescent="0.35">
      <c r="A2140" s="12" t="s">
        <v>8</v>
      </c>
      <c r="B2140" s="13"/>
      <c r="C2140" s="8">
        <f>SUBTOTAL(9,C2139)</f>
        <v>1</v>
      </c>
      <c r="D2140" s="8">
        <f>SUBTOTAL(9,D2139)</f>
        <v>19000</v>
      </c>
    </row>
    <row r="2141" spans="1:5" x14ac:dyDescent="0.35">
      <c r="A2141" s="10" t="s">
        <v>610</v>
      </c>
      <c r="B2141" s="11"/>
      <c r="C2141" s="11"/>
      <c r="D2141" s="11"/>
      <c r="E2141" s="11"/>
    </row>
    <row r="2142" spans="1:5" x14ac:dyDescent="0.35">
      <c r="A2142" s="2" t="s">
        <v>6</v>
      </c>
      <c r="B2142" s="4" t="s">
        <v>11</v>
      </c>
      <c r="C2142" s="8">
        <v>1</v>
      </c>
      <c r="D2142" s="8">
        <v>19000</v>
      </c>
      <c r="E2142" s="6">
        <v>13</v>
      </c>
    </row>
    <row r="2143" spans="1:5" x14ac:dyDescent="0.35">
      <c r="A2143" s="2" t="s">
        <v>48</v>
      </c>
      <c r="B2143" s="4" t="s">
        <v>23</v>
      </c>
      <c r="C2143" s="8">
        <v>1</v>
      </c>
      <c r="D2143" s="8">
        <v>12100</v>
      </c>
      <c r="E2143" s="6">
        <v>108</v>
      </c>
    </row>
    <row r="2144" spans="1:5" x14ac:dyDescent="0.35">
      <c r="A2144" s="12" t="s">
        <v>8</v>
      </c>
      <c r="B2144" s="13"/>
      <c r="C2144" s="8">
        <f>SUBTOTAL(9,C2142:C2143)</f>
        <v>2</v>
      </c>
      <c r="D2144" s="8">
        <f>SUBTOTAL(9,D2142:D2143)</f>
        <v>31100</v>
      </c>
    </row>
    <row r="2145" spans="1:5" x14ac:dyDescent="0.35">
      <c r="A2145" s="10" t="s">
        <v>611</v>
      </c>
      <c r="B2145" s="11"/>
      <c r="C2145" s="11"/>
      <c r="D2145" s="11"/>
      <c r="E2145" s="11"/>
    </row>
    <row r="2146" spans="1:5" x14ac:dyDescent="0.35">
      <c r="A2146" s="2" t="s">
        <v>38</v>
      </c>
      <c r="B2146" s="4" t="s">
        <v>11</v>
      </c>
      <c r="C2146" s="8">
        <v>1</v>
      </c>
      <c r="D2146" s="8">
        <v>16200</v>
      </c>
      <c r="E2146" s="6">
        <v>5</v>
      </c>
    </row>
    <row r="2147" spans="1:5" x14ac:dyDescent="0.35">
      <c r="A2147" s="2" t="s">
        <v>84</v>
      </c>
      <c r="B2147" s="4" t="s">
        <v>131</v>
      </c>
      <c r="C2147" s="8">
        <v>1</v>
      </c>
      <c r="D2147" s="8">
        <v>24300</v>
      </c>
      <c r="E2147" s="6">
        <v>10</v>
      </c>
    </row>
    <row r="2148" spans="1:5" x14ac:dyDescent="0.35">
      <c r="A2148" s="12" t="s">
        <v>8</v>
      </c>
      <c r="B2148" s="13"/>
      <c r="C2148" s="8">
        <f>SUBTOTAL(9,C2146:C2147)</f>
        <v>2</v>
      </c>
      <c r="D2148" s="8">
        <f>SUBTOTAL(9,D2146:D2147)</f>
        <v>40500</v>
      </c>
    </row>
    <row r="2149" spans="1:5" x14ac:dyDescent="0.35">
      <c r="A2149" s="10" t="s">
        <v>612</v>
      </c>
      <c r="B2149" s="11"/>
      <c r="C2149" s="11"/>
      <c r="D2149" s="11"/>
      <c r="E2149" s="11"/>
    </row>
    <row r="2150" spans="1:5" x14ac:dyDescent="0.35">
      <c r="A2150" s="2" t="s">
        <v>42</v>
      </c>
      <c r="B2150" s="4" t="s">
        <v>23</v>
      </c>
      <c r="C2150" s="8">
        <v>1</v>
      </c>
      <c r="D2150" s="8">
        <v>13500</v>
      </c>
      <c r="E2150" s="6">
        <v>104</v>
      </c>
    </row>
    <row r="2151" spans="1:5" x14ac:dyDescent="0.35">
      <c r="A2151" s="12" t="s">
        <v>8</v>
      </c>
      <c r="B2151" s="13"/>
      <c r="C2151" s="8">
        <f>SUBTOTAL(9,C2150)</f>
        <v>1</v>
      </c>
      <c r="D2151" s="8">
        <f>SUBTOTAL(9,D2150)</f>
        <v>13500</v>
      </c>
    </row>
    <row r="2152" spans="1:5" x14ac:dyDescent="0.35">
      <c r="A2152" s="10" t="s">
        <v>613</v>
      </c>
      <c r="B2152" s="11"/>
      <c r="C2152" s="11"/>
      <c r="D2152" s="11"/>
      <c r="E2152" s="11"/>
    </row>
    <row r="2153" spans="1:5" x14ac:dyDescent="0.35">
      <c r="A2153" s="2" t="s">
        <v>12</v>
      </c>
      <c r="B2153" s="4" t="s">
        <v>13</v>
      </c>
      <c r="C2153" s="8">
        <v>1</v>
      </c>
      <c r="D2153" s="8">
        <v>17000</v>
      </c>
      <c r="E2153" s="6">
        <v>18</v>
      </c>
    </row>
    <row r="2154" spans="1:5" x14ac:dyDescent="0.35">
      <c r="A2154" s="12" t="s">
        <v>8</v>
      </c>
      <c r="B2154" s="13"/>
      <c r="C2154" s="8">
        <f>SUBTOTAL(9,C2153)</f>
        <v>1</v>
      </c>
      <c r="D2154" s="8">
        <f>SUBTOTAL(9,D2153)</f>
        <v>17000</v>
      </c>
    </row>
    <row r="2155" spans="1:5" x14ac:dyDescent="0.35">
      <c r="A2155" s="10" t="s">
        <v>614</v>
      </c>
      <c r="B2155" s="11"/>
      <c r="C2155" s="11"/>
      <c r="D2155" s="11"/>
      <c r="E2155" s="11"/>
    </row>
    <row r="2156" spans="1:5" x14ac:dyDescent="0.35">
      <c r="A2156" s="2" t="s">
        <v>12</v>
      </c>
      <c r="B2156" s="4" t="s">
        <v>13</v>
      </c>
      <c r="C2156" s="8">
        <v>1</v>
      </c>
      <c r="D2156" s="8">
        <v>17000</v>
      </c>
      <c r="E2156" s="6">
        <v>18</v>
      </c>
    </row>
    <row r="2157" spans="1:5" x14ac:dyDescent="0.35">
      <c r="A2157" s="2" t="s">
        <v>21</v>
      </c>
      <c r="B2157" s="4" t="s">
        <v>11</v>
      </c>
      <c r="C2157" s="8">
        <v>1</v>
      </c>
      <c r="D2157" s="8">
        <v>18300</v>
      </c>
      <c r="E2157" s="6">
        <v>9</v>
      </c>
    </row>
    <row r="2158" spans="1:5" x14ac:dyDescent="0.35">
      <c r="A2158" s="12" t="s">
        <v>8</v>
      </c>
      <c r="B2158" s="13"/>
      <c r="C2158" s="8">
        <f>SUBTOTAL(9,C2156:C2157)</f>
        <v>2</v>
      </c>
      <c r="D2158" s="8">
        <f>SUBTOTAL(9,D2156:D2157)</f>
        <v>35300</v>
      </c>
    </row>
    <row r="2159" spans="1:5" x14ac:dyDescent="0.35">
      <c r="A2159" s="10" t="s">
        <v>615</v>
      </c>
      <c r="B2159" s="11"/>
      <c r="C2159" s="11"/>
      <c r="D2159" s="11"/>
      <c r="E2159" s="11"/>
    </row>
    <row r="2160" spans="1:5" x14ac:dyDescent="0.35">
      <c r="A2160" s="2" t="s">
        <v>71</v>
      </c>
      <c r="B2160" s="4" t="s">
        <v>72</v>
      </c>
      <c r="C2160" s="8">
        <v>1</v>
      </c>
      <c r="D2160" s="8">
        <v>15000</v>
      </c>
      <c r="E2160" s="6">
        <v>19</v>
      </c>
    </row>
    <row r="2161" spans="1:5" x14ac:dyDescent="0.35">
      <c r="A2161" s="2" t="s">
        <v>71</v>
      </c>
      <c r="B2161" s="4" t="s">
        <v>92</v>
      </c>
      <c r="C2161" s="8">
        <v>1</v>
      </c>
      <c r="D2161" s="8">
        <v>15000</v>
      </c>
      <c r="E2161" s="6">
        <v>19</v>
      </c>
    </row>
    <row r="2162" spans="1:5" x14ac:dyDescent="0.35">
      <c r="A2162" s="12" t="s">
        <v>8</v>
      </c>
      <c r="B2162" s="13"/>
      <c r="C2162" s="8">
        <f>SUBTOTAL(9,C2160:C2161)</f>
        <v>2</v>
      </c>
      <c r="D2162" s="8">
        <f>SUBTOTAL(9,D2160:D2161)</f>
        <v>30000</v>
      </c>
    </row>
    <row r="2163" spans="1:5" x14ac:dyDescent="0.35">
      <c r="A2163" s="10" t="s">
        <v>616</v>
      </c>
      <c r="B2163" s="11"/>
      <c r="C2163" s="11"/>
      <c r="D2163" s="11"/>
      <c r="E2163" s="11"/>
    </row>
    <row r="2164" spans="1:5" x14ac:dyDescent="0.35">
      <c r="A2164" s="2" t="s">
        <v>71</v>
      </c>
      <c r="B2164" s="4" t="s">
        <v>92</v>
      </c>
      <c r="C2164" s="8">
        <v>1</v>
      </c>
      <c r="D2164" s="8">
        <v>15000</v>
      </c>
      <c r="E2164" s="6">
        <v>19</v>
      </c>
    </row>
    <row r="2165" spans="1:5" x14ac:dyDescent="0.35">
      <c r="A2165" s="2" t="s">
        <v>18</v>
      </c>
      <c r="B2165" s="4" t="s">
        <v>26</v>
      </c>
      <c r="C2165" s="8">
        <v>1</v>
      </c>
      <c r="D2165" s="8">
        <v>18300</v>
      </c>
      <c r="E2165" s="6">
        <v>12</v>
      </c>
    </row>
    <row r="2166" spans="1:5" x14ac:dyDescent="0.35">
      <c r="A2166" s="2" t="s">
        <v>84</v>
      </c>
      <c r="B2166" s="4" t="s">
        <v>26</v>
      </c>
      <c r="C2166" s="8">
        <v>1</v>
      </c>
      <c r="D2166" s="8">
        <v>19800</v>
      </c>
      <c r="E2166" s="6">
        <v>10</v>
      </c>
    </row>
    <row r="2167" spans="1:5" x14ac:dyDescent="0.35">
      <c r="A2167" s="2" t="s">
        <v>38</v>
      </c>
      <c r="B2167" s="4" t="s">
        <v>26</v>
      </c>
      <c r="C2167" s="8">
        <v>1</v>
      </c>
      <c r="D2167" s="8">
        <v>16200</v>
      </c>
      <c r="E2167" s="6">
        <v>5</v>
      </c>
    </row>
    <row r="2168" spans="1:5" x14ac:dyDescent="0.35">
      <c r="A2168" s="12" t="s">
        <v>8</v>
      </c>
      <c r="B2168" s="13"/>
      <c r="C2168" s="8">
        <f>SUBTOTAL(9,C2164:C2167)</f>
        <v>4</v>
      </c>
      <c r="D2168" s="8">
        <f>SUBTOTAL(9,D2164:D2167)</f>
        <v>69300</v>
      </c>
    </row>
    <row r="2169" spans="1:5" x14ac:dyDescent="0.35">
      <c r="A2169" s="10" t="s">
        <v>617</v>
      </c>
      <c r="B2169" s="11"/>
      <c r="C2169" s="11"/>
      <c r="D2169" s="11"/>
      <c r="E2169" s="11"/>
    </row>
    <row r="2170" spans="1:5" x14ac:dyDescent="0.35">
      <c r="A2170" s="2" t="s">
        <v>29</v>
      </c>
      <c r="B2170" s="4" t="s">
        <v>144</v>
      </c>
      <c r="C2170" s="8">
        <v>1</v>
      </c>
      <c r="D2170" s="8">
        <v>20000</v>
      </c>
      <c r="E2170" s="6">
        <v>15</v>
      </c>
    </row>
    <row r="2171" spans="1:5" x14ac:dyDescent="0.35">
      <c r="A2171" s="2" t="s">
        <v>12</v>
      </c>
      <c r="B2171" s="4" t="s">
        <v>144</v>
      </c>
      <c r="C2171" s="8">
        <v>1</v>
      </c>
      <c r="D2171" s="8">
        <v>17000</v>
      </c>
      <c r="E2171" s="6">
        <v>18</v>
      </c>
    </row>
    <row r="2172" spans="1:5" x14ac:dyDescent="0.35">
      <c r="A2172" s="12" t="s">
        <v>8</v>
      </c>
      <c r="B2172" s="13"/>
      <c r="C2172" s="8">
        <f>SUBTOTAL(9,C2170:C2171)</f>
        <v>2</v>
      </c>
      <c r="D2172" s="8">
        <f>SUBTOTAL(9,D2170:D2171)</f>
        <v>37000</v>
      </c>
    </row>
    <row r="2173" spans="1:5" x14ac:dyDescent="0.35">
      <c r="A2173" s="10" t="s">
        <v>618</v>
      </c>
      <c r="B2173" s="11"/>
      <c r="C2173" s="11"/>
      <c r="D2173" s="11"/>
      <c r="E2173" s="11"/>
    </row>
    <row r="2174" spans="1:5" x14ac:dyDescent="0.35">
      <c r="A2174" s="2" t="s">
        <v>48</v>
      </c>
      <c r="B2174" s="4" t="s">
        <v>23</v>
      </c>
      <c r="C2174" s="8">
        <v>1</v>
      </c>
      <c r="D2174" s="8">
        <v>12100</v>
      </c>
      <c r="E2174" s="6">
        <v>108</v>
      </c>
    </row>
    <row r="2175" spans="1:5" x14ac:dyDescent="0.35">
      <c r="A2175" s="12" t="s">
        <v>8</v>
      </c>
      <c r="B2175" s="13"/>
      <c r="C2175" s="8">
        <f>SUBTOTAL(9,C2174)</f>
        <v>1</v>
      </c>
      <c r="D2175" s="8">
        <f>SUBTOTAL(9,D2174)</f>
        <v>12100</v>
      </c>
    </row>
    <row r="2176" spans="1:5" x14ac:dyDescent="0.35">
      <c r="A2176" s="10" t="s">
        <v>619</v>
      </c>
      <c r="B2176" s="11"/>
      <c r="C2176" s="11"/>
      <c r="D2176" s="11"/>
      <c r="E2176" s="11"/>
    </row>
    <row r="2177" spans="1:5" x14ac:dyDescent="0.35">
      <c r="A2177" s="2" t="s">
        <v>31</v>
      </c>
      <c r="B2177" s="4" t="s">
        <v>23</v>
      </c>
      <c r="C2177" s="8">
        <v>1</v>
      </c>
      <c r="D2177" s="8">
        <v>12800</v>
      </c>
      <c r="E2177" s="6">
        <v>107</v>
      </c>
    </row>
    <row r="2178" spans="1:5" x14ac:dyDescent="0.35">
      <c r="A2178" s="2" t="s">
        <v>15</v>
      </c>
      <c r="B2178" s="4" t="s">
        <v>23</v>
      </c>
      <c r="C2178" s="8">
        <v>1</v>
      </c>
      <c r="D2178" s="8">
        <v>14200</v>
      </c>
      <c r="E2178" s="6">
        <v>106</v>
      </c>
    </row>
    <row r="2179" spans="1:5" x14ac:dyDescent="0.35">
      <c r="A2179" s="2" t="s">
        <v>15</v>
      </c>
      <c r="B2179" s="4" t="s">
        <v>23</v>
      </c>
      <c r="C2179" s="8">
        <v>1</v>
      </c>
      <c r="D2179" s="8">
        <v>14200</v>
      </c>
      <c r="E2179" s="6">
        <v>106</v>
      </c>
    </row>
    <row r="2180" spans="1:5" x14ac:dyDescent="0.35">
      <c r="A2180" s="12" t="s">
        <v>8</v>
      </c>
      <c r="B2180" s="13"/>
      <c r="C2180" s="8">
        <f>SUBTOTAL(9,C2177:C2179)</f>
        <v>3</v>
      </c>
      <c r="D2180" s="8">
        <f>SUBTOTAL(9,D2177:D2179)</f>
        <v>41200</v>
      </c>
    </row>
    <row r="2181" spans="1:5" x14ac:dyDescent="0.35">
      <c r="A2181" s="10" t="s">
        <v>620</v>
      </c>
      <c r="B2181" s="11"/>
      <c r="C2181" s="11"/>
      <c r="D2181" s="11"/>
      <c r="E2181" s="11"/>
    </row>
    <row r="2182" spans="1:5" x14ac:dyDescent="0.35">
      <c r="A2182" s="2" t="s">
        <v>132</v>
      </c>
      <c r="B2182" s="4" t="s">
        <v>62</v>
      </c>
      <c r="C2182" s="8">
        <v>1</v>
      </c>
      <c r="D2182" s="8">
        <v>5000</v>
      </c>
      <c r="E2182" s="6">
        <v>63</v>
      </c>
    </row>
    <row r="2183" spans="1:5" x14ac:dyDescent="0.35">
      <c r="A2183" s="2" t="s">
        <v>29</v>
      </c>
      <c r="B2183" s="4" t="s">
        <v>208</v>
      </c>
      <c r="C2183" s="8">
        <v>1</v>
      </c>
      <c r="D2183" s="8">
        <v>21800</v>
      </c>
      <c r="E2183" s="6">
        <v>15</v>
      </c>
    </row>
    <row r="2184" spans="1:5" x14ac:dyDescent="0.35">
      <c r="A2184" s="2" t="s">
        <v>38</v>
      </c>
      <c r="B2184" s="4" t="s">
        <v>471</v>
      </c>
      <c r="C2184" s="8">
        <v>1</v>
      </c>
      <c r="D2184" s="8">
        <v>18000</v>
      </c>
      <c r="E2184" s="6">
        <v>5</v>
      </c>
    </row>
    <row r="2185" spans="1:5" x14ac:dyDescent="0.35">
      <c r="A2185" s="12" t="s">
        <v>8</v>
      </c>
      <c r="B2185" s="13"/>
      <c r="C2185" s="8">
        <f>SUBTOTAL(9,C2182:C2184)</f>
        <v>3</v>
      </c>
      <c r="D2185" s="8">
        <f>SUBTOTAL(9,D2182:D2184)</f>
        <v>44800</v>
      </c>
    </row>
    <row r="2186" spans="1:5" x14ac:dyDescent="0.35">
      <c r="A2186" s="10" t="s">
        <v>621</v>
      </c>
      <c r="B2186" s="11"/>
      <c r="C2186" s="11"/>
      <c r="D2186" s="11"/>
      <c r="E2186" s="11"/>
    </row>
    <row r="2187" spans="1:5" x14ac:dyDescent="0.35">
      <c r="A2187" s="2" t="s">
        <v>52</v>
      </c>
      <c r="B2187" s="4" t="s">
        <v>72</v>
      </c>
      <c r="C2187" s="8">
        <v>1</v>
      </c>
      <c r="D2187" s="8">
        <v>18400</v>
      </c>
      <c r="E2187" s="6">
        <v>16</v>
      </c>
    </row>
    <row r="2188" spans="1:5" x14ac:dyDescent="0.35">
      <c r="A2188" s="2" t="s">
        <v>84</v>
      </c>
      <c r="B2188" s="4" t="s">
        <v>11</v>
      </c>
      <c r="C2188" s="8">
        <v>1</v>
      </c>
      <c r="D2188" s="8">
        <v>19800</v>
      </c>
      <c r="E2188" s="6">
        <v>10</v>
      </c>
    </row>
    <row r="2189" spans="1:5" ht="20" x14ac:dyDescent="0.35">
      <c r="A2189" s="2" t="s">
        <v>6</v>
      </c>
      <c r="B2189" s="4" t="s">
        <v>103</v>
      </c>
      <c r="C2189" s="8">
        <v>1</v>
      </c>
      <c r="D2189" s="8">
        <v>23500</v>
      </c>
      <c r="E2189" s="6">
        <v>13</v>
      </c>
    </row>
    <row r="2190" spans="1:5" x14ac:dyDescent="0.35">
      <c r="A2190" s="12" t="s">
        <v>8</v>
      </c>
      <c r="B2190" s="13"/>
      <c r="C2190" s="8">
        <f>SUBTOTAL(9,C2187:C2189)</f>
        <v>3</v>
      </c>
      <c r="D2190" s="8">
        <f>SUBTOTAL(9,D2187:D2189)</f>
        <v>61700</v>
      </c>
    </row>
    <row r="2191" spans="1:5" x14ac:dyDescent="0.35">
      <c r="A2191" s="10" t="s">
        <v>622</v>
      </c>
      <c r="B2191" s="11"/>
      <c r="C2191" s="11"/>
      <c r="D2191" s="11"/>
      <c r="E2191" s="11"/>
    </row>
    <row r="2192" spans="1:5" x14ac:dyDescent="0.35">
      <c r="A2192" s="2" t="s">
        <v>15</v>
      </c>
      <c r="B2192" s="4" t="s">
        <v>16</v>
      </c>
      <c r="C2192" s="8">
        <v>1</v>
      </c>
      <c r="D2192" s="8">
        <v>16600</v>
      </c>
      <c r="E2192" s="6">
        <v>106</v>
      </c>
    </row>
    <row r="2193" spans="1:5" x14ac:dyDescent="0.35">
      <c r="A2193" s="2" t="s">
        <v>15</v>
      </c>
      <c r="B2193" s="4" t="s">
        <v>23</v>
      </c>
      <c r="C2193" s="8">
        <v>1</v>
      </c>
      <c r="D2193" s="8">
        <v>14200</v>
      </c>
      <c r="E2193" s="6">
        <v>106</v>
      </c>
    </row>
    <row r="2194" spans="1:5" x14ac:dyDescent="0.35">
      <c r="A2194" s="12" t="s">
        <v>8</v>
      </c>
      <c r="B2194" s="13"/>
      <c r="C2194" s="8">
        <f>SUBTOTAL(9,C2192:C2193)</f>
        <v>2</v>
      </c>
      <c r="D2194" s="8">
        <f>SUBTOTAL(9,D2192:D2193)</f>
        <v>30800</v>
      </c>
    </row>
    <row r="2195" spans="1:5" x14ac:dyDescent="0.35">
      <c r="A2195" s="10" t="s">
        <v>623</v>
      </c>
      <c r="B2195" s="11"/>
      <c r="C2195" s="11"/>
      <c r="D2195" s="11"/>
      <c r="E2195" s="11"/>
    </row>
    <row r="2196" spans="1:5" x14ac:dyDescent="0.35">
      <c r="A2196" s="2" t="s">
        <v>21</v>
      </c>
      <c r="B2196" s="4" t="s">
        <v>11</v>
      </c>
      <c r="C2196" s="8">
        <v>1</v>
      </c>
      <c r="D2196" s="8">
        <v>18300</v>
      </c>
      <c r="E2196" s="6">
        <v>9</v>
      </c>
    </row>
    <row r="2197" spans="1:5" x14ac:dyDescent="0.35">
      <c r="A2197" s="2" t="s">
        <v>6</v>
      </c>
      <c r="B2197" s="4" t="s">
        <v>11</v>
      </c>
      <c r="C2197" s="8">
        <v>1</v>
      </c>
      <c r="D2197" s="8">
        <v>19000</v>
      </c>
      <c r="E2197" s="6">
        <v>13</v>
      </c>
    </row>
    <row r="2198" spans="1:5" x14ac:dyDescent="0.35">
      <c r="A2198" s="12" t="s">
        <v>8</v>
      </c>
      <c r="B2198" s="13"/>
      <c r="C2198" s="8">
        <f>SUBTOTAL(9,C2196:C2197)</f>
        <v>2</v>
      </c>
      <c r="D2198" s="8">
        <f>SUBTOTAL(9,D2196:D2197)</f>
        <v>37300</v>
      </c>
    </row>
    <row r="2199" spans="1:5" x14ac:dyDescent="0.35">
      <c r="A2199" s="10" t="s">
        <v>624</v>
      </c>
      <c r="B2199" s="11"/>
      <c r="C2199" s="11"/>
      <c r="D2199" s="11"/>
      <c r="E2199" s="11"/>
    </row>
    <row r="2200" spans="1:5" x14ac:dyDescent="0.35">
      <c r="A2200" s="2" t="s">
        <v>33</v>
      </c>
      <c r="B2200" s="4" t="s">
        <v>23</v>
      </c>
      <c r="C2200" s="8">
        <v>1</v>
      </c>
      <c r="D2200" s="8">
        <v>12100</v>
      </c>
      <c r="E2200" s="6">
        <v>105</v>
      </c>
    </row>
    <row r="2201" spans="1:5" x14ac:dyDescent="0.35">
      <c r="A2201" s="2" t="s">
        <v>48</v>
      </c>
      <c r="B2201" s="4" t="s">
        <v>23</v>
      </c>
      <c r="C2201" s="8">
        <v>1</v>
      </c>
      <c r="D2201" s="8">
        <v>12100</v>
      </c>
      <c r="E2201" s="6">
        <v>108</v>
      </c>
    </row>
    <row r="2202" spans="1:5" x14ac:dyDescent="0.35">
      <c r="A2202" s="2" t="s">
        <v>80</v>
      </c>
      <c r="B2202" s="4" t="s">
        <v>81</v>
      </c>
      <c r="C2202" s="8">
        <v>1</v>
      </c>
      <c r="D2202" s="8">
        <v>14900</v>
      </c>
      <c r="E2202" s="6">
        <v>111</v>
      </c>
    </row>
    <row r="2203" spans="1:5" x14ac:dyDescent="0.35">
      <c r="A2203" s="12" t="s">
        <v>8</v>
      </c>
      <c r="B2203" s="13"/>
      <c r="C2203" s="8">
        <f>SUBTOTAL(9,C2200:C2202)</f>
        <v>3</v>
      </c>
      <c r="D2203" s="8">
        <f>SUBTOTAL(9,D2200:D2202)</f>
        <v>39100</v>
      </c>
    </row>
    <row r="2204" spans="1:5" x14ac:dyDescent="0.35">
      <c r="A2204" s="10" t="s">
        <v>625</v>
      </c>
      <c r="B2204" s="11"/>
      <c r="C2204" s="11"/>
      <c r="D2204" s="11"/>
      <c r="E2204" s="11"/>
    </row>
    <row r="2205" spans="1:5" x14ac:dyDescent="0.35">
      <c r="A2205" s="2" t="s">
        <v>84</v>
      </c>
      <c r="B2205" s="4" t="s">
        <v>11</v>
      </c>
      <c r="C2205" s="8">
        <v>1</v>
      </c>
      <c r="D2205" s="8">
        <v>19800</v>
      </c>
      <c r="E2205" s="6">
        <v>10</v>
      </c>
    </row>
    <row r="2206" spans="1:5" x14ac:dyDescent="0.35">
      <c r="A2206" s="2" t="s">
        <v>21</v>
      </c>
      <c r="B2206" s="4" t="s">
        <v>11</v>
      </c>
      <c r="C2206" s="8">
        <v>1</v>
      </c>
      <c r="D2206" s="8">
        <v>18300</v>
      </c>
      <c r="E2206" s="6">
        <v>9</v>
      </c>
    </row>
    <row r="2207" spans="1:5" x14ac:dyDescent="0.35">
      <c r="A2207" s="12" t="s">
        <v>8</v>
      </c>
      <c r="B2207" s="13"/>
      <c r="C2207" s="8">
        <f>SUBTOTAL(9,C2205:C2206)</f>
        <v>2</v>
      </c>
      <c r="D2207" s="8">
        <f>SUBTOTAL(9,D2205:D2206)</f>
        <v>38100</v>
      </c>
    </row>
    <row r="2208" spans="1:5" x14ac:dyDescent="0.35">
      <c r="A2208" s="10" t="s">
        <v>626</v>
      </c>
      <c r="B2208" s="11"/>
      <c r="C2208" s="11"/>
      <c r="D2208" s="11"/>
      <c r="E2208" s="11"/>
    </row>
    <row r="2209" spans="1:5" x14ac:dyDescent="0.35">
      <c r="A2209" s="2" t="s">
        <v>71</v>
      </c>
      <c r="B2209" s="4" t="s">
        <v>72</v>
      </c>
      <c r="C2209" s="8">
        <v>1</v>
      </c>
      <c r="D2209" s="8">
        <v>15000</v>
      </c>
      <c r="E2209" s="6">
        <v>19</v>
      </c>
    </row>
    <row r="2210" spans="1:5" x14ac:dyDescent="0.35">
      <c r="A2210" s="12" t="s">
        <v>8</v>
      </c>
      <c r="B2210" s="13"/>
      <c r="C2210" s="8">
        <f>SUBTOTAL(9,C2209)</f>
        <v>1</v>
      </c>
      <c r="D2210" s="8">
        <f>SUBTOTAL(9,D2209)</f>
        <v>15000</v>
      </c>
    </row>
    <row r="2211" spans="1:5" x14ac:dyDescent="0.35">
      <c r="A2211" s="10" t="s">
        <v>627</v>
      </c>
      <c r="B2211" s="11"/>
      <c r="C2211" s="11"/>
      <c r="D2211" s="11"/>
      <c r="E2211" s="11"/>
    </row>
    <row r="2212" spans="1:5" x14ac:dyDescent="0.35">
      <c r="A2212" s="2" t="s">
        <v>33</v>
      </c>
      <c r="B2212" s="4" t="s">
        <v>23</v>
      </c>
      <c r="C2212" s="8">
        <v>1</v>
      </c>
      <c r="D2212" s="8">
        <v>12100</v>
      </c>
      <c r="E2212" s="6">
        <v>105</v>
      </c>
    </row>
    <row r="2213" spans="1:5" x14ac:dyDescent="0.35">
      <c r="A2213" s="2" t="s">
        <v>33</v>
      </c>
      <c r="B2213" s="4" t="s">
        <v>23</v>
      </c>
      <c r="C2213" s="8">
        <v>1</v>
      </c>
      <c r="D2213" s="8">
        <v>12100</v>
      </c>
      <c r="E2213" s="6">
        <v>105</v>
      </c>
    </row>
    <row r="2214" spans="1:5" x14ac:dyDescent="0.35">
      <c r="A2214" s="2" t="s">
        <v>33</v>
      </c>
      <c r="B2214" s="4" t="s">
        <v>23</v>
      </c>
      <c r="C2214" s="8">
        <v>1</v>
      </c>
      <c r="D2214" s="8">
        <v>12100</v>
      </c>
      <c r="E2214" s="6">
        <v>105</v>
      </c>
    </row>
    <row r="2215" spans="1:5" x14ac:dyDescent="0.35">
      <c r="A2215" s="12" t="s">
        <v>8</v>
      </c>
      <c r="B2215" s="13"/>
      <c r="C2215" s="8">
        <f>SUBTOTAL(9,C2212:C2214)</f>
        <v>3</v>
      </c>
      <c r="D2215" s="8">
        <f>SUBTOTAL(9,D2212:D2214)</f>
        <v>36300</v>
      </c>
    </row>
    <row r="2216" spans="1:5" x14ac:dyDescent="0.35">
      <c r="A2216" s="10" t="s">
        <v>628</v>
      </c>
      <c r="B2216" s="11"/>
      <c r="C2216" s="11"/>
      <c r="D2216" s="11"/>
      <c r="E2216" s="11"/>
    </row>
    <row r="2217" spans="1:5" x14ac:dyDescent="0.35">
      <c r="A2217" s="2" t="s">
        <v>61</v>
      </c>
      <c r="B2217" s="4" t="s">
        <v>62</v>
      </c>
      <c r="C2217" s="8">
        <v>1</v>
      </c>
      <c r="D2217" s="8">
        <v>3400</v>
      </c>
      <c r="E2217" s="6">
        <v>117</v>
      </c>
    </row>
    <row r="2218" spans="1:5" x14ac:dyDescent="0.35">
      <c r="A2218" s="2" t="s">
        <v>29</v>
      </c>
      <c r="B2218" s="4" t="s">
        <v>26</v>
      </c>
      <c r="C2218" s="8">
        <v>1</v>
      </c>
      <c r="D2218" s="8">
        <v>20000</v>
      </c>
      <c r="E2218" s="6">
        <v>15</v>
      </c>
    </row>
    <row r="2219" spans="1:5" x14ac:dyDescent="0.35">
      <c r="A2219" s="12" t="s">
        <v>8</v>
      </c>
      <c r="B2219" s="13"/>
      <c r="C2219" s="8">
        <f>SUBTOTAL(9,C2217:C2218)</f>
        <v>2</v>
      </c>
      <c r="D2219" s="8">
        <f>SUBTOTAL(9,D2217:D2218)</f>
        <v>23400</v>
      </c>
    </row>
    <row r="2220" spans="1:5" x14ac:dyDescent="0.35">
      <c r="A2220" s="10" t="s">
        <v>629</v>
      </c>
      <c r="B2220" s="11"/>
      <c r="C2220" s="11"/>
      <c r="D2220" s="11"/>
      <c r="E2220" s="11"/>
    </row>
    <row r="2221" spans="1:5" x14ac:dyDescent="0.35">
      <c r="A2221" s="2" t="s">
        <v>31</v>
      </c>
      <c r="B2221" s="4" t="s">
        <v>23</v>
      </c>
      <c r="C2221" s="8">
        <v>1</v>
      </c>
      <c r="D2221" s="8">
        <v>12800</v>
      </c>
      <c r="E2221" s="6">
        <v>107</v>
      </c>
    </row>
    <row r="2222" spans="1:5" x14ac:dyDescent="0.35">
      <c r="A2222" s="2" t="s">
        <v>48</v>
      </c>
      <c r="B2222" s="4" t="s">
        <v>23</v>
      </c>
      <c r="C2222" s="8">
        <v>1</v>
      </c>
      <c r="D2222" s="8">
        <v>12100</v>
      </c>
      <c r="E2222" s="6">
        <v>108</v>
      </c>
    </row>
    <row r="2223" spans="1:5" x14ac:dyDescent="0.35">
      <c r="A2223" s="12" t="s">
        <v>8</v>
      </c>
      <c r="B2223" s="13"/>
      <c r="C2223" s="8">
        <f>SUBTOTAL(9,C2221:C2222)</f>
        <v>2</v>
      </c>
      <c r="D2223" s="8">
        <f>SUBTOTAL(9,D2221:D2222)</f>
        <v>24900</v>
      </c>
    </row>
    <row r="2224" spans="1:5" x14ac:dyDescent="0.35">
      <c r="A2224" s="10" t="s">
        <v>630</v>
      </c>
      <c r="B2224" s="11"/>
      <c r="C2224" s="11"/>
      <c r="D2224" s="11"/>
      <c r="E2224" s="11"/>
    </row>
    <row r="2225" spans="1:5" x14ac:dyDescent="0.35">
      <c r="A2225" s="2" t="s">
        <v>48</v>
      </c>
      <c r="B2225" s="4" t="s">
        <v>16</v>
      </c>
      <c r="C2225" s="8">
        <v>1</v>
      </c>
      <c r="D2225" s="8">
        <v>14500</v>
      </c>
      <c r="E2225" s="6">
        <v>108</v>
      </c>
    </row>
    <row r="2226" spans="1:5" x14ac:dyDescent="0.35">
      <c r="A2226" s="12" t="s">
        <v>8</v>
      </c>
      <c r="B2226" s="13"/>
      <c r="C2226" s="8">
        <f>SUBTOTAL(9,C2225)</f>
        <v>1</v>
      </c>
      <c r="D2226" s="8">
        <f>SUBTOTAL(9,D2225)</f>
        <v>14500</v>
      </c>
    </row>
    <row r="2227" spans="1:5" x14ac:dyDescent="0.35">
      <c r="A2227" s="10" t="s">
        <v>631</v>
      </c>
      <c r="B2227" s="11"/>
      <c r="C2227" s="11"/>
      <c r="D2227" s="11"/>
      <c r="E2227" s="11"/>
    </row>
    <row r="2228" spans="1:5" x14ac:dyDescent="0.35">
      <c r="A2228" s="2" t="s">
        <v>29</v>
      </c>
      <c r="B2228" s="4" t="s">
        <v>144</v>
      </c>
      <c r="C2228" s="8">
        <v>1</v>
      </c>
      <c r="D2228" s="8">
        <v>20000</v>
      </c>
      <c r="E2228" s="6">
        <v>15</v>
      </c>
    </row>
    <row r="2229" spans="1:5" x14ac:dyDescent="0.35">
      <c r="A2229" s="2" t="s">
        <v>71</v>
      </c>
      <c r="B2229" s="4" t="s">
        <v>417</v>
      </c>
      <c r="C2229" s="8">
        <v>1</v>
      </c>
      <c r="D2229" s="8">
        <v>15000</v>
      </c>
      <c r="E2229" s="6">
        <v>19</v>
      </c>
    </row>
    <row r="2230" spans="1:5" x14ac:dyDescent="0.35">
      <c r="A2230" s="12" t="s">
        <v>8</v>
      </c>
      <c r="B2230" s="13"/>
      <c r="C2230" s="8">
        <f>SUBTOTAL(9,C2228:C2229)</f>
        <v>2</v>
      </c>
      <c r="D2230" s="8">
        <f>SUBTOTAL(9,D2228:D2229)</f>
        <v>35000</v>
      </c>
    </row>
    <row r="2231" spans="1:5" x14ac:dyDescent="0.35">
      <c r="A2231" s="10" t="s">
        <v>632</v>
      </c>
      <c r="B2231" s="11"/>
      <c r="C2231" s="11"/>
      <c r="D2231" s="11"/>
      <c r="E2231" s="11"/>
    </row>
    <row r="2232" spans="1:5" x14ac:dyDescent="0.35">
      <c r="A2232" s="2" t="s">
        <v>21</v>
      </c>
      <c r="B2232" s="4" t="s">
        <v>26</v>
      </c>
      <c r="C2232" s="8">
        <v>1</v>
      </c>
      <c r="D2232" s="8">
        <v>18300</v>
      </c>
      <c r="E2232" s="6">
        <v>9</v>
      </c>
    </row>
    <row r="2233" spans="1:5" x14ac:dyDescent="0.35">
      <c r="A2233" s="12" t="s">
        <v>8</v>
      </c>
      <c r="B2233" s="13"/>
      <c r="C2233" s="8">
        <f>SUBTOTAL(9,C2232)</f>
        <v>1</v>
      </c>
      <c r="D2233" s="8">
        <f>SUBTOTAL(9,D2232)</f>
        <v>18300</v>
      </c>
    </row>
    <row r="2234" spans="1:5" x14ac:dyDescent="0.35">
      <c r="A2234" s="10" t="s">
        <v>633</v>
      </c>
      <c r="B2234" s="11"/>
      <c r="C2234" s="11"/>
      <c r="D2234" s="11"/>
      <c r="E2234" s="11"/>
    </row>
    <row r="2235" spans="1:5" x14ac:dyDescent="0.35">
      <c r="A2235" s="2" t="s">
        <v>12</v>
      </c>
      <c r="B2235" s="4" t="s">
        <v>13</v>
      </c>
      <c r="C2235" s="8">
        <v>1</v>
      </c>
      <c r="D2235" s="8">
        <v>17000</v>
      </c>
      <c r="E2235" s="6">
        <v>18</v>
      </c>
    </row>
    <row r="2236" spans="1:5" x14ac:dyDescent="0.35">
      <c r="A2236" s="2" t="s">
        <v>19</v>
      </c>
      <c r="B2236" s="4" t="s">
        <v>101</v>
      </c>
      <c r="C2236" s="8">
        <v>1</v>
      </c>
      <c r="D2236" s="8">
        <v>19000</v>
      </c>
      <c r="E2236" s="6">
        <v>17</v>
      </c>
    </row>
    <row r="2237" spans="1:5" x14ac:dyDescent="0.35">
      <c r="A2237" s="12" t="s">
        <v>8</v>
      </c>
      <c r="B2237" s="13"/>
      <c r="C2237" s="8">
        <f>SUBTOTAL(9,C2235:C2236)</f>
        <v>2</v>
      </c>
      <c r="D2237" s="8">
        <f>SUBTOTAL(9,D2235:D2236)</f>
        <v>36000</v>
      </c>
    </row>
    <row r="2238" spans="1:5" x14ac:dyDescent="0.35">
      <c r="A2238" s="10" t="s">
        <v>634</v>
      </c>
      <c r="B2238" s="11"/>
      <c r="C2238" s="11"/>
      <c r="D2238" s="11"/>
      <c r="E2238" s="11"/>
    </row>
    <row r="2239" spans="1:5" x14ac:dyDescent="0.35">
      <c r="A2239" s="2" t="s">
        <v>29</v>
      </c>
      <c r="B2239" s="4" t="s">
        <v>26</v>
      </c>
      <c r="C2239" s="8">
        <v>1</v>
      </c>
      <c r="D2239" s="8">
        <v>20000</v>
      </c>
      <c r="E2239" s="6">
        <v>15</v>
      </c>
    </row>
    <row r="2240" spans="1:5" x14ac:dyDescent="0.35">
      <c r="A2240" s="2" t="s">
        <v>22</v>
      </c>
      <c r="B2240" s="4" t="s">
        <v>23</v>
      </c>
      <c r="C2240" s="8">
        <v>1</v>
      </c>
      <c r="D2240" s="8">
        <v>4700</v>
      </c>
      <c r="E2240" s="6">
        <v>30</v>
      </c>
    </row>
    <row r="2241" spans="1:5" x14ac:dyDescent="0.35">
      <c r="A2241" s="2" t="s">
        <v>68</v>
      </c>
      <c r="B2241" s="4" t="s">
        <v>13</v>
      </c>
      <c r="C2241" s="8">
        <v>1</v>
      </c>
      <c r="D2241" s="8">
        <v>13700</v>
      </c>
      <c r="E2241" s="6">
        <v>7</v>
      </c>
    </row>
    <row r="2242" spans="1:5" x14ac:dyDescent="0.35">
      <c r="A2242" s="12" t="s">
        <v>8</v>
      </c>
      <c r="B2242" s="13"/>
      <c r="C2242" s="8">
        <f>SUBTOTAL(9,C2239:C2241)</f>
        <v>3</v>
      </c>
      <c r="D2242" s="8">
        <f>SUBTOTAL(9,D2239:D2241)</f>
        <v>38400</v>
      </c>
    </row>
    <row r="2243" spans="1:5" x14ac:dyDescent="0.35">
      <c r="A2243" s="10" t="s">
        <v>635</v>
      </c>
      <c r="B2243" s="11"/>
      <c r="C2243" s="11"/>
      <c r="D2243" s="11"/>
      <c r="E2243" s="11"/>
    </row>
    <row r="2244" spans="1:5" ht="20" x14ac:dyDescent="0.35">
      <c r="A2244" s="2" t="s">
        <v>6</v>
      </c>
      <c r="B2244" s="4" t="s">
        <v>7</v>
      </c>
      <c r="C2244" s="8">
        <v>1</v>
      </c>
      <c r="D2244" s="8">
        <v>21800</v>
      </c>
      <c r="E2244" s="6">
        <v>13</v>
      </c>
    </row>
    <row r="2245" spans="1:5" x14ac:dyDescent="0.35">
      <c r="A2245" s="2" t="s">
        <v>22</v>
      </c>
      <c r="B2245" s="4" t="s">
        <v>139</v>
      </c>
      <c r="C2245" s="8">
        <v>1</v>
      </c>
      <c r="D2245" s="8">
        <v>5700</v>
      </c>
      <c r="E2245" s="6">
        <v>30</v>
      </c>
    </row>
    <row r="2246" spans="1:5" x14ac:dyDescent="0.35">
      <c r="A2246" s="12" t="s">
        <v>8</v>
      </c>
      <c r="B2246" s="13"/>
      <c r="C2246" s="8">
        <f>SUBTOTAL(9,C2244:C2245)</f>
        <v>2</v>
      </c>
      <c r="D2246" s="8">
        <f>SUBTOTAL(9,D2244:D2245)</f>
        <v>27500</v>
      </c>
    </row>
    <row r="2247" spans="1:5" x14ac:dyDescent="0.35">
      <c r="A2247" s="10" t="s">
        <v>636</v>
      </c>
      <c r="B2247" s="11"/>
      <c r="C2247" s="11"/>
      <c r="D2247" s="11"/>
      <c r="E2247" s="11"/>
    </row>
    <row r="2248" spans="1:5" x14ac:dyDescent="0.35">
      <c r="A2248" s="2" t="s">
        <v>637</v>
      </c>
      <c r="B2248" s="4" t="s">
        <v>96</v>
      </c>
      <c r="C2248" s="8">
        <v>1</v>
      </c>
      <c r="D2248" s="8">
        <v>18500</v>
      </c>
      <c r="E2248" s="6">
        <v>121</v>
      </c>
    </row>
    <row r="2249" spans="1:5" x14ac:dyDescent="0.35">
      <c r="A2249" s="2" t="s">
        <v>22</v>
      </c>
      <c r="B2249" s="4" t="s">
        <v>465</v>
      </c>
      <c r="C2249" s="8">
        <v>1</v>
      </c>
      <c r="D2249" s="8">
        <v>5500</v>
      </c>
      <c r="E2249" s="6">
        <v>30</v>
      </c>
    </row>
    <row r="2250" spans="1:5" x14ac:dyDescent="0.35">
      <c r="A2250" s="12" t="s">
        <v>8</v>
      </c>
      <c r="B2250" s="13"/>
      <c r="C2250" s="8">
        <f>SUBTOTAL(9,C2248:C2249)</f>
        <v>2</v>
      </c>
      <c r="D2250" s="8">
        <f>SUBTOTAL(9,D2248:D2249)</f>
        <v>24000</v>
      </c>
    </row>
    <row r="2251" spans="1:5" x14ac:dyDescent="0.35">
      <c r="A2251" s="10" t="s">
        <v>638</v>
      </c>
      <c r="B2251" s="11"/>
      <c r="C2251" s="11"/>
      <c r="D2251" s="11"/>
      <c r="E2251" s="11"/>
    </row>
    <row r="2252" spans="1:5" x14ac:dyDescent="0.35">
      <c r="A2252" s="2" t="s">
        <v>58</v>
      </c>
      <c r="B2252" s="4" t="s">
        <v>59</v>
      </c>
      <c r="C2252" s="8">
        <v>1</v>
      </c>
      <c r="D2252" s="8">
        <v>13700</v>
      </c>
      <c r="E2252" s="6">
        <v>8</v>
      </c>
    </row>
    <row r="2253" spans="1:5" x14ac:dyDescent="0.35">
      <c r="A2253" s="12" t="s">
        <v>8</v>
      </c>
      <c r="B2253" s="13"/>
      <c r="C2253" s="8">
        <f>SUBTOTAL(9,C2252)</f>
        <v>1</v>
      </c>
      <c r="D2253" s="8">
        <f>SUBTOTAL(9,D2252)</f>
        <v>13700</v>
      </c>
    </row>
    <row r="2254" spans="1:5" x14ac:dyDescent="0.35">
      <c r="A2254" s="10" t="s">
        <v>639</v>
      </c>
      <c r="B2254" s="11"/>
      <c r="C2254" s="11"/>
      <c r="D2254" s="11"/>
      <c r="E2254" s="11"/>
    </row>
    <row r="2255" spans="1:5" x14ac:dyDescent="0.35">
      <c r="A2255" s="2" t="s">
        <v>637</v>
      </c>
      <c r="B2255" s="4" t="s">
        <v>96</v>
      </c>
      <c r="C2255" s="8">
        <v>1</v>
      </c>
      <c r="D2255" s="8">
        <v>18500</v>
      </c>
      <c r="E2255" s="6">
        <v>121</v>
      </c>
    </row>
    <row r="2256" spans="1:5" x14ac:dyDescent="0.35">
      <c r="A2256" s="12" t="s">
        <v>8</v>
      </c>
      <c r="B2256" s="13"/>
      <c r="C2256" s="8">
        <f>SUBTOTAL(9,C2255)</f>
        <v>1</v>
      </c>
      <c r="D2256" s="8">
        <f>SUBTOTAL(9,D2255)</f>
        <v>18500</v>
      </c>
    </row>
    <row r="2257" spans="1:5" x14ac:dyDescent="0.35">
      <c r="A2257" s="10" t="s">
        <v>640</v>
      </c>
      <c r="B2257" s="11"/>
      <c r="C2257" s="11"/>
      <c r="D2257" s="11"/>
      <c r="E2257" s="11"/>
    </row>
    <row r="2258" spans="1:5" x14ac:dyDescent="0.35">
      <c r="A2258" s="2" t="s">
        <v>84</v>
      </c>
      <c r="B2258" s="4" t="s">
        <v>131</v>
      </c>
      <c r="C2258" s="8">
        <v>1</v>
      </c>
      <c r="D2258" s="8">
        <v>24700</v>
      </c>
      <c r="E2258" s="6">
        <v>10</v>
      </c>
    </row>
    <row r="2259" spans="1:5" x14ac:dyDescent="0.35">
      <c r="A2259" s="2" t="s">
        <v>12</v>
      </c>
      <c r="B2259" s="4" t="s">
        <v>26</v>
      </c>
      <c r="C2259" s="8">
        <v>1</v>
      </c>
      <c r="D2259" s="8">
        <v>17300</v>
      </c>
      <c r="E2259" s="6">
        <v>18</v>
      </c>
    </row>
    <row r="2260" spans="1:5" x14ac:dyDescent="0.35">
      <c r="A2260" s="2" t="s">
        <v>637</v>
      </c>
      <c r="B2260" s="4" t="s">
        <v>36</v>
      </c>
      <c r="C2260" s="8">
        <v>1</v>
      </c>
      <c r="D2260" s="8">
        <v>22000</v>
      </c>
      <c r="E2260" s="6">
        <v>121</v>
      </c>
    </row>
    <row r="2261" spans="1:5" x14ac:dyDescent="0.35">
      <c r="A2261" s="12" t="s">
        <v>8</v>
      </c>
      <c r="B2261" s="13"/>
      <c r="C2261" s="8">
        <f>SUBTOTAL(9,C2258:C2260)</f>
        <v>3</v>
      </c>
      <c r="D2261" s="8">
        <f>SUBTOTAL(9,D2258:D2260)</f>
        <v>64000</v>
      </c>
    </row>
    <row r="2262" spans="1:5" x14ac:dyDescent="0.35">
      <c r="A2262" s="10" t="s">
        <v>641</v>
      </c>
      <c r="B2262" s="11"/>
      <c r="C2262" s="11"/>
      <c r="D2262" s="11"/>
      <c r="E2262" s="11"/>
    </row>
    <row r="2263" spans="1:5" x14ac:dyDescent="0.35">
      <c r="A2263" s="2" t="s">
        <v>15</v>
      </c>
      <c r="B2263" s="4" t="s">
        <v>23</v>
      </c>
      <c r="C2263" s="8">
        <v>1</v>
      </c>
      <c r="D2263" s="8">
        <v>14800</v>
      </c>
      <c r="E2263" s="6">
        <v>106</v>
      </c>
    </row>
    <row r="2264" spans="1:5" x14ac:dyDescent="0.35">
      <c r="A2264" s="2" t="s">
        <v>15</v>
      </c>
      <c r="B2264" s="4" t="s">
        <v>23</v>
      </c>
      <c r="C2264" s="8">
        <v>1</v>
      </c>
      <c r="D2264" s="8">
        <v>14800</v>
      </c>
      <c r="E2264" s="6">
        <v>106</v>
      </c>
    </row>
    <row r="2265" spans="1:5" x14ac:dyDescent="0.35">
      <c r="A2265" s="12" t="s">
        <v>8</v>
      </c>
      <c r="B2265" s="13"/>
      <c r="C2265" s="8">
        <f>SUBTOTAL(9,C2263:C2264)</f>
        <v>2</v>
      </c>
      <c r="D2265" s="8">
        <f>SUBTOTAL(9,D2263:D2264)</f>
        <v>29600</v>
      </c>
    </row>
    <row r="2266" spans="1:5" x14ac:dyDescent="0.35">
      <c r="A2266" s="10" t="s">
        <v>641</v>
      </c>
      <c r="B2266" s="11"/>
      <c r="C2266" s="11"/>
      <c r="D2266" s="11"/>
      <c r="E2266" s="11"/>
    </row>
    <row r="2267" spans="1:5" x14ac:dyDescent="0.35">
      <c r="A2267" s="2" t="s">
        <v>136</v>
      </c>
      <c r="B2267" s="4" t="s">
        <v>62</v>
      </c>
      <c r="C2267" s="8">
        <v>1</v>
      </c>
      <c r="D2267" s="8">
        <v>5300</v>
      </c>
      <c r="E2267" s="6">
        <v>53</v>
      </c>
    </row>
    <row r="2268" spans="1:5" x14ac:dyDescent="0.35">
      <c r="A2268" s="12" t="s">
        <v>8</v>
      </c>
      <c r="B2268" s="13"/>
      <c r="C2268" s="8">
        <f>SUBTOTAL(9,C2267)</f>
        <v>1</v>
      </c>
      <c r="D2268" s="8">
        <f>SUBTOTAL(9,D2267)</f>
        <v>5300</v>
      </c>
    </row>
    <row r="2269" spans="1:5" x14ac:dyDescent="0.35">
      <c r="A2269" s="10" t="s">
        <v>642</v>
      </c>
      <c r="B2269" s="11"/>
      <c r="C2269" s="11"/>
      <c r="D2269" s="11"/>
      <c r="E2269" s="11"/>
    </row>
    <row r="2270" spans="1:5" x14ac:dyDescent="0.35">
      <c r="A2270" s="2" t="s">
        <v>637</v>
      </c>
      <c r="B2270" s="4" t="s">
        <v>62</v>
      </c>
      <c r="C2270" s="8">
        <v>1</v>
      </c>
      <c r="D2270" s="8">
        <v>15000</v>
      </c>
      <c r="E2270" s="6">
        <v>121</v>
      </c>
    </row>
    <row r="2271" spans="1:5" x14ac:dyDescent="0.35">
      <c r="A2271" s="12" t="s">
        <v>8</v>
      </c>
      <c r="B2271" s="13"/>
      <c r="C2271" s="8">
        <f>SUBTOTAL(9,C2270)</f>
        <v>1</v>
      </c>
      <c r="D2271" s="8">
        <f>SUBTOTAL(9,D2270)</f>
        <v>15000</v>
      </c>
    </row>
    <row r="2272" spans="1:5" x14ac:dyDescent="0.35">
      <c r="A2272" s="10" t="s">
        <v>643</v>
      </c>
      <c r="B2272" s="11"/>
      <c r="C2272" s="11"/>
      <c r="D2272" s="11"/>
      <c r="E2272" s="11"/>
    </row>
    <row r="2273" spans="1:5" x14ac:dyDescent="0.35">
      <c r="A2273" s="2" t="s">
        <v>637</v>
      </c>
      <c r="B2273" s="4" t="s">
        <v>62</v>
      </c>
      <c r="C2273" s="8">
        <v>1</v>
      </c>
      <c r="D2273" s="8">
        <v>15000</v>
      </c>
      <c r="E2273" s="6">
        <v>121</v>
      </c>
    </row>
    <row r="2274" spans="1:5" x14ac:dyDescent="0.35">
      <c r="A2274" s="12" t="s">
        <v>8</v>
      </c>
      <c r="B2274" s="13"/>
      <c r="C2274" s="8">
        <f>SUBTOTAL(9,C2273)</f>
        <v>1</v>
      </c>
      <c r="D2274" s="8">
        <f>SUBTOTAL(9,D2273)</f>
        <v>15000</v>
      </c>
    </row>
    <row r="2275" spans="1:5" x14ac:dyDescent="0.35">
      <c r="A2275" s="10" t="s">
        <v>644</v>
      </c>
      <c r="B2275" s="11"/>
      <c r="C2275" s="11"/>
      <c r="D2275" s="11"/>
      <c r="E2275" s="11"/>
    </row>
    <row r="2276" spans="1:5" x14ac:dyDescent="0.35">
      <c r="A2276" s="2" t="s">
        <v>68</v>
      </c>
      <c r="B2276" s="4" t="s">
        <v>59</v>
      </c>
      <c r="C2276" s="8">
        <v>1</v>
      </c>
      <c r="D2276" s="8">
        <v>13700</v>
      </c>
      <c r="E2276" s="6">
        <v>7</v>
      </c>
    </row>
    <row r="2277" spans="1:5" x14ac:dyDescent="0.35">
      <c r="A2277" s="2" t="s">
        <v>22</v>
      </c>
      <c r="B2277" s="4" t="s">
        <v>23</v>
      </c>
      <c r="C2277" s="8">
        <v>1</v>
      </c>
      <c r="D2277" s="8">
        <v>4700</v>
      </c>
      <c r="E2277" s="6">
        <v>30</v>
      </c>
    </row>
    <row r="2278" spans="1:5" x14ac:dyDescent="0.35">
      <c r="A2278" s="12" t="s">
        <v>8</v>
      </c>
      <c r="B2278" s="13"/>
      <c r="C2278" s="8">
        <f>SUBTOTAL(9,C2276:C2277)</f>
        <v>2</v>
      </c>
      <c r="D2278" s="8">
        <f>SUBTOTAL(9,D2276:D2277)</f>
        <v>18400</v>
      </c>
    </row>
    <row r="2279" spans="1:5" x14ac:dyDescent="0.35">
      <c r="A2279" s="10" t="s">
        <v>645</v>
      </c>
      <c r="B2279" s="11"/>
      <c r="C2279" s="11"/>
      <c r="D2279" s="11"/>
      <c r="E2279" s="11"/>
    </row>
    <row r="2280" spans="1:5" x14ac:dyDescent="0.35">
      <c r="A2280" s="2" t="s">
        <v>637</v>
      </c>
      <c r="B2280" s="4" t="s">
        <v>36</v>
      </c>
      <c r="C2280" s="8">
        <v>1</v>
      </c>
      <c r="D2280" s="8">
        <v>22000</v>
      </c>
      <c r="E2280" s="6">
        <v>121</v>
      </c>
    </row>
    <row r="2281" spans="1:5" x14ac:dyDescent="0.35">
      <c r="A2281" s="12" t="s">
        <v>8</v>
      </c>
      <c r="B2281" s="13"/>
      <c r="C2281" s="8">
        <f>SUBTOTAL(9,C2280)</f>
        <v>1</v>
      </c>
      <c r="D2281" s="8">
        <f>SUBTOTAL(9,D2280)</f>
        <v>22000</v>
      </c>
    </row>
    <row r="2282" spans="1:5" x14ac:dyDescent="0.35">
      <c r="A2282" s="10" t="s">
        <v>646</v>
      </c>
      <c r="B2282" s="11"/>
      <c r="C2282" s="11"/>
      <c r="D2282" s="11"/>
      <c r="E2282" s="11"/>
    </row>
    <row r="2283" spans="1:5" x14ac:dyDescent="0.35">
      <c r="A2283" s="2" t="s">
        <v>637</v>
      </c>
      <c r="B2283" s="4" t="s">
        <v>36</v>
      </c>
      <c r="C2283" s="8">
        <v>1</v>
      </c>
      <c r="D2283" s="8">
        <v>22000</v>
      </c>
      <c r="E2283" s="6">
        <v>121</v>
      </c>
    </row>
    <row r="2284" spans="1:5" x14ac:dyDescent="0.35">
      <c r="A2284" s="12" t="s">
        <v>8</v>
      </c>
      <c r="B2284" s="13"/>
      <c r="C2284" s="8">
        <f>SUBTOTAL(9,C2283)</f>
        <v>1</v>
      </c>
      <c r="D2284" s="8">
        <f>SUBTOTAL(9,D2283)</f>
        <v>22000</v>
      </c>
    </row>
    <row r="2285" spans="1:5" x14ac:dyDescent="0.35">
      <c r="A2285" s="10" t="s">
        <v>647</v>
      </c>
      <c r="B2285" s="11"/>
      <c r="C2285" s="11"/>
      <c r="D2285" s="11"/>
      <c r="E2285" s="11"/>
    </row>
    <row r="2286" spans="1:5" x14ac:dyDescent="0.35">
      <c r="A2286" s="2" t="s">
        <v>18</v>
      </c>
      <c r="B2286" s="4" t="s">
        <v>26</v>
      </c>
      <c r="C2286" s="8">
        <v>1</v>
      </c>
      <c r="D2286" s="8">
        <v>18700</v>
      </c>
      <c r="E2286" s="6">
        <v>12</v>
      </c>
    </row>
    <row r="2287" spans="1:5" ht="20" x14ac:dyDescent="0.35">
      <c r="A2287" s="2" t="s">
        <v>52</v>
      </c>
      <c r="B2287" s="4" t="s">
        <v>321</v>
      </c>
      <c r="C2287" s="8">
        <v>1</v>
      </c>
      <c r="D2287" s="8">
        <v>21300</v>
      </c>
      <c r="E2287" s="6">
        <v>16</v>
      </c>
    </row>
    <row r="2288" spans="1:5" x14ac:dyDescent="0.35">
      <c r="A2288" s="12" t="s">
        <v>8</v>
      </c>
      <c r="B2288" s="13"/>
      <c r="C2288" s="8">
        <f>SUBTOTAL(9,C2286:C2287)</f>
        <v>2</v>
      </c>
      <c r="D2288" s="8">
        <f>SUBTOTAL(9,D2286:D2287)</f>
        <v>40000</v>
      </c>
    </row>
    <row r="2289" spans="1:5" x14ac:dyDescent="0.35">
      <c r="A2289" s="10" t="s">
        <v>648</v>
      </c>
      <c r="B2289" s="11"/>
      <c r="C2289" s="11"/>
      <c r="D2289" s="11"/>
      <c r="E2289" s="11"/>
    </row>
    <row r="2290" spans="1:5" x14ac:dyDescent="0.35">
      <c r="A2290" s="2" t="s">
        <v>637</v>
      </c>
      <c r="B2290" s="4" t="s">
        <v>62</v>
      </c>
      <c r="C2290" s="8">
        <v>1</v>
      </c>
      <c r="D2290" s="8">
        <v>15000</v>
      </c>
      <c r="E2290" s="6">
        <v>121</v>
      </c>
    </row>
    <row r="2291" spans="1:5" x14ac:dyDescent="0.35">
      <c r="A2291" s="2" t="s">
        <v>637</v>
      </c>
      <c r="B2291" s="4" t="s">
        <v>62</v>
      </c>
      <c r="C2291" s="8">
        <v>1</v>
      </c>
      <c r="D2291" s="8">
        <v>15000</v>
      </c>
      <c r="E2291" s="6">
        <v>121</v>
      </c>
    </row>
    <row r="2292" spans="1:5" x14ac:dyDescent="0.35">
      <c r="A2292" s="12" t="s">
        <v>8</v>
      </c>
      <c r="B2292" s="13"/>
      <c r="C2292" s="8">
        <f>SUBTOTAL(9,C2290:C2291)</f>
        <v>2</v>
      </c>
      <c r="D2292" s="8">
        <f>SUBTOTAL(9,D2290:D2291)</f>
        <v>30000</v>
      </c>
    </row>
    <row r="2293" spans="1:5" x14ac:dyDescent="0.35">
      <c r="A2293" s="10" t="s">
        <v>649</v>
      </c>
      <c r="B2293" s="11"/>
      <c r="C2293" s="11"/>
      <c r="D2293" s="11"/>
      <c r="E2293" s="11"/>
    </row>
    <row r="2294" spans="1:5" x14ac:dyDescent="0.35">
      <c r="A2294" s="2" t="s">
        <v>68</v>
      </c>
      <c r="B2294" s="4" t="s">
        <v>13</v>
      </c>
      <c r="C2294" s="8">
        <v>1</v>
      </c>
      <c r="D2294" s="8">
        <v>13700</v>
      </c>
      <c r="E2294" s="6">
        <v>7</v>
      </c>
    </row>
    <row r="2295" spans="1:5" x14ac:dyDescent="0.35">
      <c r="A2295" s="2" t="s">
        <v>84</v>
      </c>
      <c r="B2295" s="4" t="s">
        <v>26</v>
      </c>
      <c r="C2295" s="8">
        <v>1</v>
      </c>
      <c r="D2295" s="8">
        <v>20200</v>
      </c>
      <c r="E2295" s="6">
        <v>10</v>
      </c>
    </row>
    <row r="2296" spans="1:5" x14ac:dyDescent="0.35">
      <c r="A2296" s="12" t="s">
        <v>8</v>
      </c>
      <c r="B2296" s="13"/>
      <c r="C2296" s="8">
        <f>SUBTOTAL(9,C2294:C2295)</f>
        <v>2</v>
      </c>
      <c r="D2296" s="8">
        <f>SUBTOTAL(9,D2294:D2295)</f>
        <v>33900</v>
      </c>
    </row>
    <row r="2297" spans="1:5" x14ac:dyDescent="0.35">
      <c r="A2297" s="10" t="s">
        <v>650</v>
      </c>
      <c r="B2297" s="11"/>
      <c r="C2297" s="11"/>
      <c r="D2297" s="11"/>
      <c r="E2297" s="11"/>
    </row>
    <row r="2298" spans="1:5" x14ac:dyDescent="0.35">
      <c r="A2298" s="2" t="s">
        <v>637</v>
      </c>
      <c r="B2298" s="4" t="s">
        <v>62</v>
      </c>
      <c r="C2298" s="8">
        <v>1</v>
      </c>
      <c r="D2298" s="8">
        <v>15000</v>
      </c>
      <c r="E2298" s="6">
        <v>121</v>
      </c>
    </row>
    <row r="2299" spans="1:5" x14ac:dyDescent="0.35">
      <c r="A2299" s="2" t="s">
        <v>22</v>
      </c>
      <c r="B2299" s="4" t="s">
        <v>23</v>
      </c>
      <c r="C2299" s="8">
        <v>1</v>
      </c>
      <c r="D2299" s="8">
        <v>4700</v>
      </c>
      <c r="E2299" s="6">
        <v>30</v>
      </c>
    </row>
    <row r="2300" spans="1:5" x14ac:dyDescent="0.35">
      <c r="A2300" s="12" t="s">
        <v>8</v>
      </c>
      <c r="B2300" s="13"/>
      <c r="C2300" s="8">
        <f>SUBTOTAL(9,C2298:C2299)</f>
        <v>2</v>
      </c>
      <c r="D2300" s="8">
        <f>SUBTOTAL(9,D2298:D2299)</f>
        <v>19700</v>
      </c>
    </row>
    <row r="2301" spans="1:5" x14ac:dyDescent="0.35">
      <c r="A2301" s="10" t="s">
        <v>651</v>
      </c>
      <c r="B2301" s="11"/>
      <c r="C2301" s="11"/>
      <c r="D2301" s="11"/>
      <c r="E2301" s="11"/>
    </row>
    <row r="2302" spans="1:5" x14ac:dyDescent="0.35">
      <c r="A2302" s="2" t="s">
        <v>637</v>
      </c>
      <c r="B2302" s="4" t="s">
        <v>36</v>
      </c>
      <c r="C2302" s="8">
        <v>1</v>
      </c>
      <c r="D2302" s="8">
        <v>22000</v>
      </c>
      <c r="E2302" s="6">
        <v>121</v>
      </c>
    </row>
    <row r="2303" spans="1:5" x14ac:dyDescent="0.35">
      <c r="A2303" s="12" t="s">
        <v>8</v>
      </c>
      <c r="B2303" s="13"/>
      <c r="C2303" s="8">
        <f>SUBTOTAL(9,C2302)</f>
        <v>1</v>
      </c>
      <c r="D2303" s="8">
        <f>SUBTOTAL(9,D2302)</f>
        <v>22000</v>
      </c>
    </row>
    <row r="2304" spans="1:5" x14ac:dyDescent="0.35">
      <c r="A2304" s="10" t="s">
        <v>652</v>
      </c>
      <c r="B2304" s="11"/>
      <c r="C2304" s="11"/>
      <c r="D2304" s="11"/>
      <c r="E2304" s="11"/>
    </row>
    <row r="2305" spans="1:5" x14ac:dyDescent="0.35">
      <c r="A2305" s="2" t="s">
        <v>6</v>
      </c>
      <c r="B2305" s="4" t="s">
        <v>11</v>
      </c>
      <c r="C2305" s="8">
        <v>1</v>
      </c>
      <c r="D2305" s="8">
        <v>19400</v>
      </c>
      <c r="E2305" s="6">
        <v>13</v>
      </c>
    </row>
    <row r="2306" spans="1:5" x14ac:dyDescent="0.35">
      <c r="A2306" s="12" t="s">
        <v>8</v>
      </c>
      <c r="B2306" s="13"/>
      <c r="C2306" s="8">
        <f>SUBTOTAL(9,C2305)</f>
        <v>1</v>
      </c>
      <c r="D2306" s="8">
        <f>SUBTOTAL(9,D2305)</f>
        <v>19400</v>
      </c>
    </row>
    <row r="2307" spans="1:5" x14ac:dyDescent="0.35">
      <c r="A2307" s="10" t="s">
        <v>653</v>
      </c>
      <c r="B2307" s="11"/>
      <c r="C2307" s="11"/>
      <c r="D2307" s="11"/>
      <c r="E2307" s="11"/>
    </row>
    <row r="2308" spans="1:5" x14ac:dyDescent="0.35">
      <c r="A2308" s="2" t="s">
        <v>637</v>
      </c>
      <c r="B2308" s="4" t="s">
        <v>96</v>
      </c>
      <c r="C2308" s="8">
        <v>1</v>
      </c>
      <c r="D2308" s="8">
        <v>18500</v>
      </c>
      <c r="E2308" s="6">
        <v>121</v>
      </c>
    </row>
    <row r="2309" spans="1:5" x14ac:dyDescent="0.35">
      <c r="A2309" s="2" t="s">
        <v>637</v>
      </c>
      <c r="B2309" s="4" t="s">
        <v>36</v>
      </c>
      <c r="C2309" s="8">
        <v>1</v>
      </c>
      <c r="D2309" s="8">
        <v>22000</v>
      </c>
      <c r="E2309" s="6">
        <v>121</v>
      </c>
    </row>
    <row r="2310" spans="1:5" x14ac:dyDescent="0.35">
      <c r="A2310" s="2" t="s">
        <v>637</v>
      </c>
      <c r="B2310" s="4" t="s">
        <v>62</v>
      </c>
      <c r="C2310" s="8">
        <v>1</v>
      </c>
      <c r="D2310" s="8">
        <v>15000</v>
      </c>
      <c r="E2310" s="6">
        <v>121</v>
      </c>
    </row>
    <row r="2311" spans="1:5" x14ac:dyDescent="0.35">
      <c r="A2311" s="2" t="s">
        <v>637</v>
      </c>
      <c r="B2311" s="4" t="s">
        <v>62</v>
      </c>
      <c r="C2311" s="8">
        <v>1</v>
      </c>
      <c r="D2311" s="8">
        <v>15000</v>
      </c>
      <c r="E2311" s="6">
        <v>121</v>
      </c>
    </row>
    <row r="2312" spans="1:5" x14ac:dyDescent="0.35">
      <c r="A2312" s="12" t="s">
        <v>8</v>
      </c>
      <c r="B2312" s="13"/>
      <c r="C2312" s="8">
        <f>SUBTOTAL(9,C2308:C2311)</f>
        <v>4</v>
      </c>
      <c r="D2312" s="8">
        <f>SUBTOTAL(9,D2308:D2311)</f>
        <v>70500</v>
      </c>
    </row>
    <row r="2313" spans="1:5" x14ac:dyDescent="0.35">
      <c r="A2313" s="10" t="s">
        <v>654</v>
      </c>
      <c r="B2313" s="11"/>
      <c r="C2313" s="11"/>
      <c r="D2313" s="11"/>
      <c r="E2313" s="11"/>
    </row>
    <row r="2314" spans="1:5" x14ac:dyDescent="0.35">
      <c r="A2314" s="2" t="s">
        <v>6</v>
      </c>
      <c r="B2314" s="4" t="s">
        <v>26</v>
      </c>
      <c r="C2314" s="8">
        <v>1</v>
      </c>
      <c r="D2314" s="8">
        <v>19400</v>
      </c>
      <c r="E2314" s="6">
        <v>13</v>
      </c>
    </row>
    <row r="2315" spans="1:5" x14ac:dyDescent="0.35">
      <c r="A2315" s="2" t="s">
        <v>6</v>
      </c>
      <c r="B2315" s="4" t="s">
        <v>26</v>
      </c>
      <c r="C2315" s="8">
        <v>1</v>
      </c>
      <c r="D2315" s="8">
        <v>19400</v>
      </c>
      <c r="E2315" s="6">
        <v>13</v>
      </c>
    </row>
    <row r="2316" spans="1:5" x14ac:dyDescent="0.35">
      <c r="A2316" s="12" t="s">
        <v>8</v>
      </c>
      <c r="B2316" s="13"/>
      <c r="C2316" s="8">
        <f>SUBTOTAL(9,C2314:C2315)</f>
        <v>2</v>
      </c>
      <c r="D2316" s="8">
        <f>SUBTOTAL(9,D2314:D2315)</f>
        <v>38800</v>
      </c>
    </row>
    <row r="2317" spans="1:5" x14ac:dyDescent="0.35">
      <c r="A2317" s="10" t="s">
        <v>655</v>
      </c>
      <c r="B2317" s="11"/>
      <c r="C2317" s="11"/>
      <c r="D2317" s="11"/>
      <c r="E2317" s="11"/>
    </row>
    <row r="2318" spans="1:5" x14ac:dyDescent="0.35">
      <c r="A2318" s="2" t="s">
        <v>45</v>
      </c>
      <c r="B2318" s="4" t="s">
        <v>26</v>
      </c>
      <c r="C2318" s="8">
        <v>1</v>
      </c>
      <c r="D2318" s="8">
        <v>15300</v>
      </c>
      <c r="E2318" s="6">
        <v>4</v>
      </c>
    </row>
    <row r="2319" spans="1:5" x14ac:dyDescent="0.35">
      <c r="A2319" s="12" t="s">
        <v>8</v>
      </c>
      <c r="B2319" s="13"/>
      <c r="C2319" s="8">
        <f>SUBTOTAL(9,C2318)</f>
        <v>1</v>
      </c>
      <c r="D2319" s="8">
        <f>SUBTOTAL(9,D2318)</f>
        <v>15300</v>
      </c>
    </row>
    <row r="2320" spans="1:5" x14ac:dyDescent="0.35">
      <c r="A2320" s="10" t="s">
        <v>656</v>
      </c>
      <c r="B2320" s="11"/>
      <c r="C2320" s="11"/>
      <c r="D2320" s="11"/>
      <c r="E2320" s="11"/>
    </row>
    <row r="2321" spans="1:5" x14ac:dyDescent="0.35">
      <c r="A2321" s="2" t="s">
        <v>21</v>
      </c>
      <c r="B2321" s="4" t="s">
        <v>26</v>
      </c>
      <c r="C2321" s="8">
        <v>1</v>
      </c>
      <c r="D2321" s="8">
        <v>18700</v>
      </c>
      <c r="E2321" s="6">
        <v>9</v>
      </c>
    </row>
    <row r="2322" spans="1:5" x14ac:dyDescent="0.35">
      <c r="A2322" s="2" t="s">
        <v>21</v>
      </c>
      <c r="B2322" s="4" t="s">
        <v>131</v>
      </c>
      <c r="C2322" s="8">
        <v>1</v>
      </c>
      <c r="D2322" s="8">
        <v>23200</v>
      </c>
      <c r="E2322" s="6">
        <v>9</v>
      </c>
    </row>
    <row r="2323" spans="1:5" x14ac:dyDescent="0.35">
      <c r="A2323" s="12" t="s">
        <v>8</v>
      </c>
      <c r="B2323" s="13"/>
      <c r="C2323" s="8">
        <f>SUBTOTAL(9,C2321:C2322)</f>
        <v>2</v>
      </c>
      <c r="D2323" s="8">
        <f>SUBTOTAL(9,D2321:D2322)</f>
        <v>41900</v>
      </c>
    </row>
    <row r="2324" spans="1:5" x14ac:dyDescent="0.35">
      <c r="A2324" s="10" t="s">
        <v>657</v>
      </c>
      <c r="B2324" s="11"/>
      <c r="C2324" s="11"/>
      <c r="D2324" s="11"/>
      <c r="E2324" s="11"/>
    </row>
    <row r="2325" spans="1:5" x14ac:dyDescent="0.35">
      <c r="A2325" s="2" t="s">
        <v>15</v>
      </c>
      <c r="B2325" s="4" t="s">
        <v>16</v>
      </c>
      <c r="C2325" s="8">
        <v>1</v>
      </c>
      <c r="D2325" s="8">
        <v>17200</v>
      </c>
      <c r="E2325" s="6">
        <v>106</v>
      </c>
    </row>
    <row r="2326" spans="1:5" x14ac:dyDescent="0.35">
      <c r="A2326" s="12" t="s">
        <v>8</v>
      </c>
      <c r="B2326" s="13"/>
      <c r="C2326" s="8">
        <f>SUBTOTAL(9,C2325)</f>
        <v>1</v>
      </c>
      <c r="D2326" s="8">
        <f>SUBTOTAL(9,D2325)</f>
        <v>17200</v>
      </c>
    </row>
    <row r="2327" spans="1:5" x14ac:dyDescent="0.35">
      <c r="A2327" s="10" t="s">
        <v>658</v>
      </c>
      <c r="B2327" s="11"/>
      <c r="C2327" s="11"/>
      <c r="D2327" s="11"/>
      <c r="E2327" s="11"/>
    </row>
    <row r="2328" spans="1:5" x14ac:dyDescent="0.35">
      <c r="A2328" s="2" t="s">
        <v>33</v>
      </c>
      <c r="B2328" s="4" t="s">
        <v>23</v>
      </c>
      <c r="C2328" s="8">
        <v>1</v>
      </c>
      <c r="D2328" s="8">
        <v>12600</v>
      </c>
      <c r="E2328" s="6">
        <v>105</v>
      </c>
    </row>
    <row r="2329" spans="1:5" x14ac:dyDescent="0.35">
      <c r="A2329" s="2" t="s">
        <v>33</v>
      </c>
      <c r="B2329" s="4" t="s">
        <v>23</v>
      </c>
      <c r="C2329" s="8">
        <v>1</v>
      </c>
      <c r="D2329" s="8">
        <v>12600</v>
      </c>
      <c r="E2329" s="6">
        <v>105</v>
      </c>
    </row>
    <row r="2330" spans="1:5" x14ac:dyDescent="0.35">
      <c r="A2330" s="2" t="s">
        <v>31</v>
      </c>
      <c r="B2330" s="4" t="s">
        <v>23</v>
      </c>
      <c r="C2330" s="8">
        <v>1</v>
      </c>
      <c r="D2330" s="8">
        <v>13300</v>
      </c>
      <c r="E2330" s="6">
        <v>107</v>
      </c>
    </row>
    <row r="2331" spans="1:5" x14ac:dyDescent="0.35">
      <c r="A2331" s="12" t="s">
        <v>8</v>
      </c>
      <c r="B2331" s="13"/>
      <c r="C2331" s="8">
        <f>SUBTOTAL(9,C2328:C2330)</f>
        <v>3</v>
      </c>
      <c r="D2331" s="8">
        <f>SUBTOTAL(9,D2328:D2330)</f>
        <v>38500</v>
      </c>
    </row>
    <row r="2332" spans="1:5" x14ac:dyDescent="0.35">
      <c r="A2332" s="10" t="s">
        <v>659</v>
      </c>
      <c r="B2332" s="11"/>
      <c r="C2332" s="11"/>
      <c r="D2332" s="11"/>
      <c r="E2332" s="11"/>
    </row>
    <row r="2333" spans="1:5" x14ac:dyDescent="0.35">
      <c r="A2333" s="2" t="s">
        <v>58</v>
      </c>
      <c r="B2333" s="4" t="s">
        <v>13</v>
      </c>
      <c r="C2333" s="8">
        <v>1</v>
      </c>
      <c r="D2333" s="8">
        <v>13700</v>
      </c>
      <c r="E2333" s="6">
        <v>8</v>
      </c>
    </row>
    <row r="2334" spans="1:5" x14ac:dyDescent="0.35">
      <c r="A2334" s="2" t="s">
        <v>240</v>
      </c>
      <c r="B2334" s="4" t="s">
        <v>62</v>
      </c>
      <c r="C2334" s="8">
        <v>1</v>
      </c>
      <c r="D2334" s="8">
        <v>2500</v>
      </c>
      <c r="E2334" s="6">
        <v>73</v>
      </c>
    </row>
    <row r="2335" spans="1:5" x14ac:dyDescent="0.35">
      <c r="A2335" s="12" t="s">
        <v>8</v>
      </c>
      <c r="B2335" s="13"/>
      <c r="C2335" s="8">
        <f>SUBTOTAL(9,C2333:C2334)</f>
        <v>2</v>
      </c>
      <c r="D2335" s="8">
        <f>SUBTOTAL(9,D2333:D2334)</f>
        <v>16200</v>
      </c>
    </row>
    <row r="2336" spans="1:5" x14ac:dyDescent="0.35">
      <c r="A2336" s="10" t="s">
        <v>660</v>
      </c>
      <c r="B2336" s="11"/>
      <c r="C2336" s="11"/>
      <c r="D2336" s="11"/>
      <c r="E2336" s="11"/>
    </row>
    <row r="2337" spans="1:5" x14ac:dyDescent="0.35">
      <c r="A2337" s="2" t="s">
        <v>52</v>
      </c>
      <c r="B2337" s="4" t="s">
        <v>53</v>
      </c>
      <c r="C2337" s="8">
        <v>1</v>
      </c>
      <c r="D2337" s="8">
        <v>18800</v>
      </c>
      <c r="E2337" s="6">
        <v>16</v>
      </c>
    </row>
    <row r="2338" spans="1:5" x14ac:dyDescent="0.35">
      <c r="A2338" s="2" t="s">
        <v>75</v>
      </c>
      <c r="B2338" s="4" t="s">
        <v>26</v>
      </c>
      <c r="C2338" s="8">
        <v>1</v>
      </c>
      <c r="D2338" s="8">
        <v>15800</v>
      </c>
      <c r="E2338" s="6">
        <v>1</v>
      </c>
    </row>
    <row r="2339" spans="1:5" x14ac:dyDescent="0.35">
      <c r="A2339" s="12" t="s">
        <v>8</v>
      </c>
      <c r="B2339" s="13"/>
      <c r="C2339" s="8">
        <f>SUBTOTAL(9,C2337:C2338)</f>
        <v>2</v>
      </c>
      <c r="D2339" s="8">
        <f>SUBTOTAL(9,D2337:D2338)</f>
        <v>34600</v>
      </c>
    </row>
    <row r="2340" spans="1:5" x14ac:dyDescent="0.35">
      <c r="A2340" s="10" t="s">
        <v>661</v>
      </c>
      <c r="B2340" s="11"/>
      <c r="C2340" s="11"/>
      <c r="D2340" s="11"/>
      <c r="E2340" s="11"/>
    </row>
    <row r="2341" spans="1:5" ht="20" x14ac:dyDescent="0.35">
      <c r="A2341" s="2" t="s">
        <v>29</v>
      </c>
      <c r="B2341" s="4" t="s">
        <v>168</v>
      </c>
      <c r="C2341" s="8">
        <v>1</v>
      </c>
      <c r="D2341" s="8">
        <v>22800</v>
      </c>
      <c r="E2341" s="6">
        <v>15</v>
      </c>
    </row>
    <row r="2342" spans="1:5" x14ac:dyDescent="0.35">
      <c r="A2342" s="12" t="s">
        <v>8</v>
      </c>
      <c r="B2342" s="13"/>
      <c r="C2342" s="8">
        <f>SUBTOTAL(9,C2341)</f>
        <v>1</v>
      </c>
      <c r="D2342" s="8">
        <f>SUBTOTAL(9,D2341)</f>
        <v>22800</v>
      </c>
    </row>
    <row r="2343" spans="1:5" x14ac:dyDescent="0.35">
      <c r="A2343" s="10" t="s">
        <v>662</v>
      </c>
      <c r="B2343" s="11"/>
      <c r="C2343" s="11"/>
      <c r="D2343" s="11"/>
      <c r="E2343" s="11"/>
    </row>
    <row r="2344" spans="1:5" x14ac:dyDescent="0.35">
      <c r="A2344" s="2" t="s">
        <v>31</v>
      </c>
      <c r="B2344" s="4" t="s">
        <v>23</v>
      </c>
      <c r="C2344" s="8">
        <v>1</v>
      </c>
      <c r="D2344" s="8">
        <v>13300</v>
      </c>
      <c r="E2344" s="6">
        <v>107</v>
      </c>
    </row>
    <row r="2345" spans="1:5" x14ac:dyDescent="0.35">
      <c r="A2345" s="2" t="s">
        <v>33</v>
      </c>
      <c r="B2345" s="4" t="s">
        <v>23</v>
      </c>
      <c r="C2345" s="8">
        <v>1</v>
      </c>
      <c r="D2345" s="8">
        <v>12600</v>
      </c>
      <c r="E2345" s="6">
        <v>105</v>
      </c>
    </row>
    <row r="2346" spans="1:5" x14ac:dyDescent="0.35">
      <c r="A2346" s="12" t="s">
        <v>8</v>
      </c>
      <c r="B2346" s="13"/>
      <c r="C2346" s="8">
        <f>SUBTOTAL(9,C2344:C2345)</f>
        <v>2</v>
      </c>
      <c r="D2346" s="8">
        <f>SUBTOTAL(9,D2344:D2345)</f>
        <v>25900</v>
      </c>
    </row>
    <row r="2347" spans="1:5" x14ac:dyDescent="0.35">
      <c r="A2347" s="10" t="s">
        <v>663</v>
      </c>
      <c r="B2347" s="11"/>
      <c r="C2347" s="11"/>
      <c r="D2347" s="11"/>
      <c r="E2347" s="11"/>
    </row>
    <row r="2348" spans="1:5" x14ac:dyDescent="0.35">
      <c r="A2348" s="2" t="s">
        <v>19</v>
      </c>
      <c r="B2348" s="4" t="s">
        <v>101</v>
      </c>
      <c r="C2348" s="8">
        <v>1</v>
      </c>
      <c r="D2348" s="8">
        <v>19400</v>
      </c>
      <c r="E2348" s="6">
        <v>17</v>
      </c>
    </row>
    <row r="2349" spans="1:5" x14ac:dyDescent="0.35">
      <c r="A2349" s="12" t="s">
        <v>8</v>
      </c>
      <c r="B2349" s="13"/>
      <c r="C2349" s="8">
        <f>SUBTOTAL(9,C2348)</f>
        <v>1</v>
      </c>
      <c r="D2349" s="8">
        <f>SUBTOTAL(9,D2348)</f>
        <v>19400</v>
      </c>
    </row>
    <row r="2350" spans="1:5" x14ac:dyDescent="0.35">
      <c r="A2350" s="10" t="s">
        <v>664</v>
      </c>
      <c r="B2350" s="11"/>
      <c r="C2350" s="11"/>
      <c r="D2350" s="11"/>
      <c r="E2350" s="11"/>
    </row>
    <row r="2351" spans="1:5" x14ac:dyDescent="0.35">
      <c r="A2351" s="2" t="s">
        <v>15</v>
      </c>
      <c r="B2351" s="4" t="s">
        <v>163</v>
      </c>
      <c r="C2351" s="8">
        <v>1</v>
      </c>
      <c r="D2351" s="8">
        <v>16600</v>
      </c>
      <c r="E2351" s="6">
        <v>106</v>
      </c>
    </row>
    <row r="2352" spans="1:5" x14ac:dyDescent="0.35">
      <c r="A2352" s="12" t="s">
        <v>8</v>
      </c>
      <c r="B2352" s="13"/>
      <c r="C2352" s="8">
        <f>SUBTOTAL(9,C2351)</f>
        <v>1</v>
      </c>
      <c r="D2352" s="8">
        <f>SUBTOTAL(9,D2351)</f>
        <v>16600</v>
      </c>
    </row>
    <row r="2353" spans="1:5" x14ac:dyDescent="0.35">
      <c r="A2353" s="10" t="s">
        <v>665</v>
      </c>
      <c r="B2353" s="11"/>
      <c r="C2353" s="11"/>
      <c r="D2353" s="11"/>
      <c r="E2353" s="11"/>
    </row>
    <row r="2354" spans="1:5" x14ac:dyDescent="0.35">
      <c r="A2354" s="2" t="s">
        <v>21</v>
      </c>
      <c r="B2354" s="4" t="s">
        <v>26</v>
      </c>
      <c r="C2354" s="8">
        <v>1</v>
      </c>
      <c r="D2354" s="8">
        <v>18700</v>
      </c>
      <c r="E2354" s="6">
        <v>9</v>
      </c>
    </row>
    <row r="2355" spans="1:5" x14ac:dyDescent="0.35">
      <c r="A2355" s="12" t="s">
        <v>8</v>
      </c>
      <c r="B2355" s="13"/>
      <c r="C2355" s="8">
        <f>SUBTOTAL(9,C2354)</f>
        <v>1</v>
      </c>
      <c r="D2355" s="8">
        <f>SUBTOTAL(9,D2354)</f>
        <v>18700</v>
      </c>
    </row>
    <row r="2356" spans="1:5" x14ac:dyDescent="0.35">
      <c r="A2356" s="10" t="s">
        <v>666</v>
      </c>
      <c r="B2356" s="11"/>
      <c r="C2356" s="11"/>
      <c r="D2356" s="11"/>
      <c r="E2356" s="11"/>
    </row>
    <row r="2357" spans="1:5" x14ac:dyDescent="0.35">
      <c r="A2357" s="2" t="s">
        <v>15</v>
      </c>
      <c r="B2357" s="4" t="s">
        <v>23</v>
      </c>
      <c r="C2357" s="8">
        <v>1</v>
      </c>
      <c r="D2357" s="8">
        <v>14800</v>
      </c>
      <c r="E2357" s="6">
        <v>106</v>
      </c>
    </row>
    <row r="2358" spans="1:5" x14ac:dyDescent="0.35">
      <c r="A2358" s="2" t="s">
        <v>31</v>
      </c>
      <c r="B2358" s="4" t="s">
        <v>23</v>
      </c>
      <c r="C2358" s="8">
        <v>1</v>
      </c>
      <c r="D2358" s="8">
        <v>13300</v>
      </c>
      <c r="E2358" s="6">
        <v>107</v>
      </c>
    </row>
    <row r="2359" spans="1:5" x14ac:dyDescent="0.35">
      <c r="A2359" s="2" t="s">
        <v>22</v>
      </c>
      <c r="B2359" s="4" t="s">
        <v>23</v>
      </c>
      <c r="C2359" s="8">
        <v>1</v>
      </c>
      <c r="D2359" s="8">
        <v>4700</v>
      </c>
      <c r="E2359" s="6">
        <v>30</v>
      </c>
    </row>
    <row r="2360" spans="1:5" x14ac:dyDescent="0.35">
      <c r="A2360" s="12" t="s">
        <v>8</v>
      </c>
      <c r="B2360" s="13"/>
      <c r="C2360" s="8">
        <f>SUBTOTAL(9,C2357:C2359)</f>
        <v>3</v>
      </c>
      <c r="D2360" s="8">
        <f>SUBTOTAL(9,D2357:D2359)</f>
        <v>32800</v>
      </c>
    </row>
    <row r="2361" spans="1:5" x14ac:dyDescent="0.35">
      <c r="A2361" s="10" t="s">
        <v>667</v>
      </c>
      <c r="B2361" s="11"/>
      <c r="C2361" s="11"/>
      <c r="D2361" s="11"/>
      <c r="E2361" s="11"/>
    </row>
    <row r="2362" spans="1:5" x14ac:dyDescent="0.35">
      <c r="A2362" s="2" t="s">
        <v>18</v>
      </c>
      <c r="B2362" s="4" t="s">
        <v>11</v>
      </c>
      <c r="C2362" s="8">
        <v>1</v>
      </c>
      <c r="D2362" s="8">
        <v>18700</v>
      </c>
      <c r="E2362" s="6">
        <v>12</v>
      </c>
    </row>
    <row r="2363" spans="1:5" x14ac:dyDescent="0.35">
      <c r="A2363" s="2" t="s">
        <v>18</v>
      </c>
      <c r="B2363" s="4" t="s">
        <v>471</v>
      </c>
      <c r="C2363" s="8">
        <v>1</v>
      </c>
      <c r="D2363" s="8">
        <v>20500</v>
      </c>
      <c r="E2363" s="6">
        <v>12</v>
      </c>
    </row>
    <row r="2364" spans="1:5" x14ac:dyDescent="0.35">
      <c r="A2364" s="12" t="s">
        <v>8</v>
      </c>
      <c r="B2364" s="13"/>
      <c r="C2364" s="8">
        <f>SUBTOTAL(9,C2362:C2363)</f>
        <v>2</v>
      </c>
      <c r="D2364" s="8">
        <f>SUBTOTAL(9,D2362:D2363)</f>
        <v>39200</v>
      </c>
    </row>
    <row r="2365" spans="1:5" x14ac:dyDescent="0.35">
      <c r="A2365" s="10" t="s">
        <v>668</v>
      </c>
      <c r="B2365" s="11"/>
      <c r="C2365" s="11"/>
      <c r="D2365" s="11"/>
      <c r="E2365" s="11"/>
    </row>
    <row r="2366" spans="1:5" x14ac:dyDescent="0.35">
      <c r="A2366" s="2" t="s">
        <v>15</v>
      </c>
      <c r="B2366" s="4" t="s">
        <v>16</v>
      </c>
      <c r="C2366" s="8">
        <v>1</v>
      </c>
      <c r="D2366" s="8">
        <v>17200</v>
      </c>
      <c r="E2366" s="6">
        <v>106</v>
      </c>
    </row>
    <row r="2367" spans="1:5" x14ac:dyDescent="0.35">
      <c r="A2367" s="2" t="s">
        <v>15</v>
      </c>
      <c r="B2367" s="4" t="s">
        <v>23</v>
      </c>
      <c r="C2367" s="8">
        <v>1</v>
      </c>
      <c r="D2367" s="8">
        <v>14800</v>
      </c>
      <c r="E2367" s="6">
        <v>106</v>
      </c>
    </row>
    <row r="2368" spans="1:5" x14ac:dyDescent="0.35">
      <c r="A2368" s="12" t="s">
        <v>8</v>
      </c>
      <c r="B2368" s="13"/>
      <c r="C2368" s="8">
        <f>SUBTOTAL(9,C2366:C2367)</f>
        <v>2</v>
      </c>
      <c r="D2368" s="8">
        <f>SUBTOTAL(9,D2366:D2367)</f>
        <v>32000</v>
      </c>
    </row>
    <row r="2369" spans="1:5" x14ac:dyDescent="0.35">
      <c r="A2369" s="10" t="s">
        <v>667</v>
      </c>
      <c r="B2369" s="11"/>
      <c r="C2369" s="11"/>
      <c r="D2369" s="11"/>
      <c r="E2369" s="11"/>
    </row>
    <row r="2370" spans="1:5" x14ac:dyDescent="0.35">
      <c r="A2370" s="2" t="s">
        <v>12</v>
      </c>
      <c r="B2370" s="4" t="s">
        <v>13</v>
      </c>
      <c r="C2370" s="8">
        <v>1</v>
      </c>
      <c r="D2370" s="8">
        <v>17300</v>
      </c>
      <c r="E2370" s="6">
        <v>18</v>
      </c>
    </row>
    <row r="2371" spans="1:5" x14ac:dyDescent="0.35">
      <c r="A2371" s="2" t="s">
        <v>38</v>
      </c>
      <c r="B2371" s="4" t="s">
        <v>11</v>
      </c>
      <c r="C2371" s="8">
        <v>1</v>
      </c>
      <c r="D2371" s="8">
        <v>16500</v>
      </c>
      <c r="E2371" s="6">
        <v>5</v>
      </c>
    </row>
    <row r="2372" spans="1:5" x14ac:dyDescent="0.35">
      <c r="A2372" s="2" t="s">
        <v>136</v>
      </c>
      <c r="B2372" s="4" t="s">
        <v>62</v>
      </c>
      <c r="C2372" s="8">
        <v>1</v>
      </c>
      <c r="D2372" s="8">
        <v>5300</v>
      </c>
      <c r="E2372" s="6">
        <v>53</v>
      </c>
    </row>
    <row r="2373" spans="1:5" x14ac:dyDescent="0.35">
      <c r="A2373" s="12" t="s">
        <v>8</v>
      </c>
      <c r="B2373" s="13"/>
      <c r="C2373" s="8">
        <f>SUBTOTAL(9,C2370:C2372)</f>
        <v>3</v>
      </c>
      <c r="D2373" s="8">
        <f>SUBTOTAL(9,D2370:D2372)</f>
        <v>39100</v>
      </c>
    </row>
    <row r="2374" spans="1:5" x14ac:dyDescent="0.35">
      <c r="A2374" s="10" t="s">
        <v>669</v>
      </c>
      <c r="B2374" s="11"/>
      <c r="C2374" s="11"/>
      <c r="D2374" s="11"/>
      <c r="E2374" s="11"/>
    </row>
    <row r="2375" spans="1:5" x14ac:dyDescent="0.35">
      <c r="A2375" s="2" t="s">
        <v>38</v>
      </c>
      <c r="B2375" s="4" t="s">
        <v>26</v>
      </c>
      <c r="C2375" s="8">
        <v>1</v>
      </c>
      <c r="D2375" s="8">
        <v>16500</v>
      </c>
      <c r="E2375" s="6">
        <v>5</v>
      </c>
    </row>
    <row r="2376" spans="1:5" x14ac:dyDescent="0.35">
      <c r="A2376" s="2" t="s">
        <v>38</v>
      </c>
      <c r="B2376" s="4" t="s">
        <v>26</v>
      </c>
      <c r="C2376" s="8">
        <v>1</v>
      </c>
      <c r="D2376" s="8">
        <v>16500</v>
      </c>
      <c r="E2376" s="6">
        <v>5</v>
      </c>
    </row>
    <row r="2377" spans="1:5" x14ac:dyDescent="0.35">
      <c r="A2377" s="12" t="s">
        <v>8</v>
      </c>
      <c r="B2377" s="13"/>
      <c r="C2377" s="8">
        <f>SUBTOTAL(9,C2375:C2376)</f>
        <v>2</v>
      </c>
      <c r="D2377" s="8">
        <f>SUBTOTAL(9,D2375:D2376)</f>
        <v>33000</v>
      </c>
    </row>
    <row r="2378" spans="1:5" x14ac:dyDescent="0.35">
      <c r="A2378" s="10" t="s">
        <v>670</v>
      </c>
      <c r="B2378" s="11"/>
      <c r="C2378" s="11"/>
      <c r="D2378" s="11"/>
      <c r="E2378" s="11"/>
    </row>
    <row r="2379" spans="1:5" x14ac:dyDescent="0.35">
      <c r="A2379" s="2" t="s">
        <v>45</v>
      </c>
      <c r="B2379" s="4" t="s">
        <v>26</v>
      </c>
      <c r="C2379" s="8">
        <v>1</v>
      </c>
      <c r="D2379" s="8">
        <v>15300</v>
      </c>
      <c r="E2379" s="6">
        <v>4</v>
      </c>
    </row>
    <row r="2380" spans="1:5" x14ac:dyDescent="0.35">
      <c r="A2380" s="2" t="s">
        <v>18</v>
      </c>
      <c r="B2380" s="4" t="s">
        <v>26</v>
      </c>
      <c r="C2380" s="8">
        <v>1</v>
      </c>
      <c r="D2380" s="8">
        <v>18700</v>
      </c>
      <c r="E2380" s="6">
        <v>12</v>
      </c>
    </row>
    <row r="2381" spans="1:5" x14ac:dyDescent="0.35">
      <c r="A2381" s="12" t="s">
        <v>8</v>
      </c>
      <c r="B2381" s="13"/>
      <c r="C2381" s="8">
        <f>SUBTOTAL(9,C2379:C2380)</f>
        <v>2</v>
      </c>
      <c r="D2381" s="8">
        <f>SUBTOTAL(9,D2379:D2380)</f>
        <v>34000</v>
      </c>
    </row>
    <row r="2382" spans="1:5" x14ac:dyDescent="0.35">
      <c r="A2382" s="10" t="s">
        <v>671</v>
      </c>
      <c r="B2382" s="11"/>
      <c r="C2382" s="11"/>
      <c r="D2382" s="11"/>
      <c r="E2382" s="11"/>
    </row>
    <row r="2383" spans="1:5" x14ac:dyDescent="0.35">
      <c r="A2383" s="2" t="s">
        <v>45</v>
      </c>
      <c r="B2383" s="4" t="s">
        <v>26</v>
      </c>
      <c r="C2383" s="8">
        <v>1</v>
      </c>
      <c r="D2383" s="8">
        <v>15300</v>
      </c>
      <c r="E2383" s="6">
        <v>4</v>
      </c>
    </row>
    <row r="2384" spans="1:5" x14ac:dyDescent="0.35">
      <c r="A2384" s="2" t="s">
        <v>52</v>
      </c>
      <c r="B2384" s="4" t="s">
        <v>53</v>
      </c>
      <c r="C2384" s="8">
        <v>1</v>
      </c>
      <c r="D2384" s="8">
        <v>18800</v>
      </c>
      <c r="E2384" s="6">
        <v>16</v>
      </c>
    </row>
    <row r="2385" spans="1:5" x14ac:dyDescent="0.35">
      <c r="A2385" s="12" t="s">
        <v>8</v>
      </c>
      <c r="B2385" s="13"/>
      <c r="C2385" s="8">
        <f>SUBTOTAL(9,C2383:C2384)</f>
        <v>2</v>
      </c>
      <c r="D2385" s="8">
        <f>SUBTOTAL(9,D2383:D2384)</f>
        <v>34100</v>
      </c>
    </row>
    <row r="2386" spans="1:5" x14ac:dyDescent="0.35">
      <c r="A2386" s="10" t="s">
        <v>672</v>
      </c>
      <c r="B2386" s="11"/>
      <c r="C2386" s="11"/>
      <c r="D2386" s="11"/>
      <c r="E2386" s="11"/>
    </row>
    <row r="2387" spans="1:5" x14ac:dyDescent="0.35">
      <c r="A2387" s="2" t="s">
        <v>21</v>
      </c>
      <c r="B2387" s="4" t="s">
        <v>26</v>
      </c>
      <c r="C2387" s="8">
        <v>1</v>
      </c>
      <c r="D2387" s="8">
        <v>18700</v>
      </c>
      <c r="E2387" s="6">
        <v>9</v>
      </c>
    </row>
    <row r="2388" spans="1:5" x14ac:dyDescent="0.35">
      <c r="A2388" s="12" t="s">
        <v>8</v>
      </c>
      <c r="B2388" s="13"/>
      <c r="C2388" s="8">
        <f>SUBTOTAL(9,C2387)</f>
        <v>1</v>
      </c>
      <c r="D2388" s="8">
        <f>SUBTOTAL(9,D2387)</f>
        <v>18700</v>
      </c>
    </row>
    <row r="2389" spans="1:5" x14ac:dyDescent="0.35">
      <c r="A2389" s="10" t="s">
        <v>673</v>
      </c>
      <c r="B2389" s="11"/>
      <c r="C2389" s="11"/>
      <c r="D2389" s="11"/>
      <c r="E2389" s="11"/>
    </row>
    <row r="2390" spans="1:5" x14ac:dyDescent="0.35">
      <c r="A2390" s="2" t="s">
        <v>38</v>
      </c>
      <c r="B2390" s="4" t="s">
        <v>11</v>
      </c>
      <c r="C2390" s="8">
        <v>1</v>
      </c>
      <c r="D2390" s="8">
        <v>16500</v>
      </c>
      <c r="E2390" s="6">
        <v>5</v>
      </c>
    </row>
    <row r="2391" spans="1:5" x14ac:dyDescent="0.35">
      <c r="A2391" s="2" t="s">
        <v>25</v>
      </c>
      <c r="B2391" s="4" t="s">
        <v>11</v>
      </c>
      <c r="C2391" s="8">
        <v>1</v>
      </c>
      <c r="D2391" s="8">
        <v>16800</v>
      </c>
      <c r="E2391" s="6">
        <v>2</v>
      </c>
    </row>
    <row r="2392" spans="1:5" x14ac:dyDescent="0.35">
      <c r="A2392" s="12" t="s">
        <v>8</v>
      </c>
      <c r="B2392" s="13"/>
      <c r="C2392" s="8">
        <f>SUBTOTAL(9,C2390:C2391)</f>
        <v>2</v>
      </c>
      <c r="D2392" s="8">
        <f>SUBTOTAL(9,D2390:D2391)</f>
        <v>33300</v>
      </c>
    </row>
    <row r="2393" spans="1:5" x14ac:dyDescent="0.35">
      <c r="A2393" s="10" t="s">
        <v>674</v>
      </c>
      <c r="B2393" s="11"/>
      <c r="C2393" s="11"/>
      <c r="D2393" s="11"/>
      <c r="E2393" s="11"/>
    </row>
    <row r="2394" spans="1:5" x14ac:dyDescent="0.35">
      <c r="A2394" s="2" t="s">
        <v>33</v>
      </c>
      <c r="B2394" s="4" t="s">
        <v>23</v>
      </c>
      <c r="C2394" s="8">
        <v>1</v>
      </c>
      <c r="D2394" s="8">
        <v>12600</v>
      </c>
      <c r="E2394" s="6">
        <v>105</v>
      </c>
    </row>
    <row r="2395" spans="1:5" x14ac:dyDescent="0.35">
      <c r="A2395" s="2" t="s">
        <v>33</v>
      </c>
      <c r="B2395" s="4" t="s">
        <v>23</v>
      </c>
      <c r="C2395" s="8">
        <v>1</v>
      </c>
      <c r="D2395" s="8">
        <v>12600</v>
      </c>
      <c r="E2395" s="6">
        <v>105</v>
      </c>
    </row>
    <row r="2396" spans="1:5" x14ac:dyDescent="0.35">
      <c r="A2396" s="2" t="s">
        <v>33</v>
      </c>
      <c r="B2396" s="4" t="s">
        <v>23</v>
      </c>
      <c r="C2396" s="8">
        <v>1</v>
      </c>
      <c r="D2396" s="8">
        <v>12600</v>
      </c>
      <c r="E2396" s="6">
        <v>105</v>
      </c>
    </row>
    <row r="2397" spans="1:5" x14ac:dyDescent="0.35">
      <c r="A2397" s="12" t="s">
        <v>8</v>
      </c>
      <c r="B2397" s="13"/>
      <c r="C2397" s="8">
        <f>SUBTOTAL(9,C2394:C2396)</f>
        <v>3</v>
      </c>
      <c r="D2397" s="8">
        <f>SUBTOTAL(9,D2394:D2396)</f>
        <v>37800</v>
      </c>
    </row>
    <row r="2398" spans="1:5" x14ac:dyDescent="0.35">
      <c r="A2398" s="10" t="s">
        <v>675</v>
      </c>
      <c r="B2398" s="11"/>
      <c r="C2398" s="11"/>
      <c r="D2398" s="11"/>
      <c r="E2398" s="11"/>
    </row>
    <row r="2399" spans="1:5" x14ac:dyDescent="0.35">
      <c r="A2399" s="2" t="s">
        <v>18</v>
      </c>
      <c r="B2399" s="4" t="s">
        <v>11</v>
      </c>
      <c r="C2399" s="8">
        <v>1</v>
      </c>
      <c r="D2399" s="8">
        <v>18700</v>
      </c>
      <c r="E2399" s="6">
        <v>12</v>
      </c>
    </row>
    <row r="2400" spans="1:5" x14ac:dyDescent="0.35">
      <c r="A2400" s="2" t="s">
        <v>84</v>
      </c>
      <c r="B2400" s="4" t="s">
        <v>11</v>
      </c>
      <c r="C2400" s="8">
        <v>1</v>
      </c>
      <c r="D2400" s="8">
        <v>20200</v>
      </c>
      <c r="E2400" s="6">
        <v>10</v>
      </c>
    </row>
    <row r="2401" spans="1:5" x14ac:dyDescent="0.35">
      <c r="A2401" s="12" t="s">
        <v>8</v>
      </c>
      <c r="B2401" s="13"/>
      <c r="C2401" s="8">
        <f>SUBTOTAL(9,C2399:C2400)</f>
        <v>2</v>
      </c>
      <c r="D2401" s="8">
        <f>SUBTOTAL(9,D2399:D2400)</f>
        <v>38900</v>
      </c>
    </row>
    <row r="2402" spans="1:5" x14ac:dyDescent="0.35">
      <c r="A2402" s="10" t="s">
        <v>676</v>
      </c>
      <c r="B2402" s="11"/>
      <c r="C2402" s="11"/>
      <c r="D2402" s="11"/>
      <c r="E2402" s="11"/>
    </row>
    <row r="2403" spans="1:5" x14ac:dyDescent="0.35">
      <c r="A2403" s="2" t="s">
        <v>80</v>
      </c>
      <c r="B2403" s="4" t="s">
        <v>66</v>
      </c>
      <c r="C2403" s="8">
        <v>1</v>
      </c>
      <c r="D2403" s="8">
        <v>12900</v>
      </c>
      <c r="E2403" s="6">
        <v>111</v>
      </c>
    </row>
    <row r="2404" spans="1:5" x14ac:dyDescent="0.35">
      <c r="A2404" s="12" t="s">
        <v>8</v>
      </c>
      <c r="B2404" s="13"/>
      <c r="C2404" s="8">
        <f>SUBTOTAL(9,C2403)</f>
        <v>1</v>
      </c>
      <c r="D2404" s="8">
        <f>SUBTOTAL(9,D2403)</f>
        <v>12900</v>
      </c>
    </row>
    <row r="2405" spans="1:5" x14ac:dyDescent="0.35">
      <c r="A2405" s="10" t="s">
        <v>677</v>
      </c>
      <c r="B2405" s="11"/>
      <c r="C2405" s="11"/>
      <c r="D2405" s="11"/>
      <c r="E2405" s="11"/>
    </row>
    <row r="2406" spans="1:5" x14ac:dyDescent="0.35">
      <c r="A2406" s="2" t="s">
        <v>42</v>
      </c>
      <c r="B2406" s="4" t="s">
        <v>23</v>
      </c>
      <c r="C2406" s="8">
        <v>1</v>
      </c>
      <c r="D2406" s="8">
        <v>14000</v>
      </c>
      <c r="E2406" s="6">
        <v>104</v>
      </c>
    </row>
    <row r="2407" spans="1:5" x14ac:dyDescent="0.35">
      <c r="A2407" s="2" t="s">
        <v>33</v>
      </c>
      <c r="B2407" s="4" t="s">
        <v>23</v>
      </c>
      <c r="C2407" s="8">
        <v>1</v>
      </c>
      <c r="D2407" s="8">
        <v>12600</v>
      </c>
      <c r="E2407" s="6">
        <v>105</v>
      </c>
    </row>
    <row r="2408" spans="1:5" x14ac:dyDescent="0.35">
      <c r="A2408" s="2" t="s">
        <v>42</v>
      </c>
      <c r="B2408" s="4" t="s">
        <v>23</v>
      </c>
      <c r="C2408" s="8">
        <v>1</v>
      </c>
      <c r="D2408" s="8">
        <v>14000</v>
      </c>
      <c r="E2408" s="6">
        <v>104</v>
      </c>
    </row>
    <row r="2409" spans="1:5" x14ac:dyDescent="0.35">
      <c r="A2409" s="12" t="s">
        <v>8</v>
      </c>
      <c r="B2409" s="13"/>
      <c r="C2409" s="8">
        <f>SUBTOTAL(9,C2406:C2408)</f>
        <v>3</v>
      </c>
      <c r="D2409" s="8">
        <f>SUBTOTAL(9,D2406:D2408)</f>
        <v>40600</v>
      </c>
    </row>
    <row r="2410" spans="1:5" x14ac:dyDescent="0.35">
      <c r="A2410" s="10" t="s">
        <v>678</v>
      </c>
      <c r="B2410" s="11"/>
      <c r="C2410" s="11"/>
      <c r="D2410" s="11"/>
      <c r="E2410" s="11"/>
    </row>
    <row r="2411" spans="1:5" x14ac:dyDescent="0.35">
      <c r="A2411" s="2" t="s">
        <v>25</v>
      </c>
      <c r="B2411" s="4" t="s">
        <v>11</v>
      </c>
      <c r="C2411" s="8">
        <v>1</v>
      </c>
      <c r="D2411" s="8">
        <v>16800</v>
      </c>
      <c r="E2411" s="6">
        <v>2</v>
      </c>
    </row>
    <row r="2412" spans="1:5" x14ac:dyDescent="0.35">
      <c r="A2412" s="2" t="s">
        <v>45</v>
      </c>
      <c r="B2412" s="4" t="s">
        <v>11</v>
      </c>
      <c r="C2412" s="8">
        <v>1</v>
      </c>
      <c r="D2412" s="8">
        <v>15300</v>
      </c>
      <c r="E2412" s="6">
        <v>4</v>
      </c>
    </row>
    <row r="2413" spans="1:5" x14ac:dyDescent="0.35">
      <c r="A2413" s="12" t="s">
        <v>8</v>
      </c>
      <c r="B2413" s="13"/>
      <c r="C2413" s="8">
        <f>SUBTOTAL(9,C2411:C2412)</f>
        <v>2</v>
      </c>
      <c r="D2413" s="8">
        <f>SUBTOTAL(9,D2411:D2412)</f>
        <v>32100</v>
      </c>
    </row>
    <row r="2414" spans="1:5" x14ac:dyDescent="0.35">
      <c r="A2414" s="10" t="s">
        <v>679</v>
      </c>
      <c r="B2414" s="11"/>
      <c r="C2414" s="11"/>
      <c r="D2414" s="11"/>
      <c r="E2414" s="11"/>
    </row>
    <row r="2415" spans="1:5" x14ac:dyDescent="0.35">
      <c r="A2415" s="2" t="s">
        <v>6</v>
      </c>
      <c r="B2415" s="4" t="s">
        <v>26</v>
      </c>
      <c r="C2415" s="8">
        <v>1</v>
      </c>
      <c r="D2415" s="8">
        <v>19400</v>
      </c>
      <c r="E2415" s="6">
        <v>13</v>
      </c>
    </row>
    <row r="2416" spans="1:5" x14ac:dyDescent="0.35">
      <c r="A2416" s="2" t="s">
        <v>6</v>
      </c>
      <c r="B2416" s="4" t="s">
        <v>26</v>
      </c>
      <c r="C2416" s="8">
        <v>1</v>
      </c>
      <c r="D2416" s="8">
        <v>19400</v>
      </c>
      <c r="E2416" s="6">
        <v>13</v>
      </c>
    </row>
    <row r="2417" spans="1:5" x14ac:dyDescent="0.35">
      <c r="A2417" s="2" t="s">
        <v>6</v>
      </c>
      <c r="B2417" s="4" t="s">
        <v>26</v>
      </c>
      <c r="C2417" s="8">
        <v>1</v>
      </c>
      <c r="D2417" s="8">
        <v>19400</v>
      </c>
      <c r="E2417" s="6">
        <v>13</v>
      </c>
    </row>
    <row r="2418" spans="1:5" x14ac:dyDescent="0.35">
      <c r="A2418" s="12" t="s">
        <v>8</v>
      </c>
      <c r="B2418" s="13"/>
      <c r="C2418" s="8">
        <f>SUBTOTAL(9,C2415:C2417)</f>
        <v>3</v>
      </c>
      <c r="D2418" s="8">
        <f>SUBTOTAL(9,D2415:D2417)</f>
        <v>58200</v>
      </c>
    </row>
    <row r="2419" spans="1:5" x14ac:dyDescent="0.35">
      <c r="A2419" s="10" t="s">
        <v>680</v>
      </c>
      <c r="B2419" s="11"/>
      <c r="C2419" s="11"/>
      <c r="D2419" s="11"/>
      <c r="E2419" s="11"/>
    </row>
    <row r="2420" spans="1:5" x14ac:dyDescent="0.35">
      <c r="A2420" s="2" t="s">
        <v>75</v>
      </c>
      <c r="B2420" s="4" t="s">
        <v>26</v>
      </c>
      <c r="C2420" s="8">
        <v>1</v>
      </c>
      <c r="D2420" s="8">
        <v>15800</v>
      </c>
      <c r="E2420" s="6">
        <v>1</v>
      </c>
    </row>
    <row r="2421" spans="1:5" x14ac:dyDescent="0.35">
      <c r="A2421" s="2" t="s">
        <v>75</v>
      </c>
      <c r="B2421" s="4" t="s">
        <v>26</v>
      </c>
      <c r="C2421" s="8">
        <v>1</v>
      </c>
      <c r="D2421" s="8">
        <v>15800</v>
      </c>
      <c r="E2421" s="6">
        <v>1</v>
      </c>
    </row>
    <row r="2422" spans="1:5" x14ac:dyDescent="0.35">
      <c r="A2422" s="2" t="s">
        <v>68</v>
      </c>
      <c r="B2422" s="4" t="s">
        <v>59</v>
      </c>
      <c r="C2422" s="8">
        <v>1</v>
      </c>
      <c r="D2422" s="8">
        <v>13700</v>
      </c>
      <c r="E2422" s="6">
        <v>7</v>
      </c>
    </row>
    <row r="2423" spans="1:5" x14ac:dyDescent="0.35">
      <c r="A2423" s="2" t="s">
        <v>61</v>
      </c>
      <c r="B2423" s="4" t="s">
        <v>62</v>
      </c>
      <c r="C2423" s="8">
        <v>1</v>
      </c>
      <c r="D2423" s="8">
        <v>4000</v>
      </c>
      <c r="E2423" s="6">
        <v>117</v>
      </c>
    </row>
    <row r="2424" spans="1:5" x14ac:dyDescent="0.35">
      <c r="A2424" s="12" t="s">
        <v>8</v>
      </c>
      <c r="B2424" s="13"/>
      <c r="C2424" s="8">
        <f>SUBTOTAL(9,C2420:C2423)</f>
        <v>4</v>
      </c>
      <c r="D2424" s="8">
        <f>SUBTOTAL(9,D2420:D2423)</f>
        <v>49300</v>
      </c>
    </row>
    <row r="2425" spans="1:5" x14ac:dyDescent="0.35">
      <c r="A2425" s="10" t="s">
        <v>681</v>
      </c>
      <c r="B2425" s="11"/>
      <c r="C2425" s="11"/>
      <c r="D2425" s="11"/>
      <c r="E2425" s="11"/>
    </row>
    <row r="2426" spans="1:5" x14ac:dyDescent="0.35">
      <c r="A2426" s="2" t="s">
        <v>68</v>
      </c>
      <c r="B2426" s="4" t="s">
        <v>682</v>
      </c>
      <c r="C2426" s="8">
        <v>1</v>
      </c>
      <c r="D2426" s="8">
        <v>15500</v>
      </c>
      <c r="E2426" s="6">
        <v>7</v>
      </c>
    </row>
    <row r="2427" spans="1:5" x14ac:dyDescent="0.35">
      <c r="A2427" s="2" t="s">
        <v>18</v>
      </c>
      <c r="B2427" s="4" t="s">
        <v>26</v>
      </c>
      <c r="C2427" s="8">
        <v>1</v>
      </c>
      <c r="D2427" s="8">
        <v>18700</v>
      </c>
      <c r="E2427" s="6">
        <v>12</v>
      </c>
    </row>
    <row r="2428" spans="1:5" x14ac:dyDescent="0.35">
      <c r="A2428" s="12" t="s">
        <v>8</v>
      </c>
      <c r="B2428" s="13"/>
      <c r="C2428" s="8">
        <f>SUBTOTAL(9,C2426:C2427)</f>
        <v>2</v>
      </c>
      <c r="D2428" s="8">
        <f>SUBTOTAL(9,D2426:D2427)</f>
        <v>34200</v>
      </c>
    </row>
    <row r="2429" spans="1:5" x14ac:dyDescent="0.35">
      <c r="A2429" s="10" t="s">
        <v>683</v>
      </c>
      <c r="B2429" s="11"/>
      <c r="C2429" s="11"/>
      <c r="D2429" s="11"/>
      <c r="E2429" s="11"/>
    </row>
    <row r="2430" spans="1:5" x14ac:dyDescent="0.35">
      <c r="A2430" s="2" t="s">
        <v>38</v>
      </c>
      <c r="B2430" s="4" t="s">
        <v>471</v>
      </c>
      <c r="C2430" s="8">
        <v>1</v>
      </c>
      <c r="D2430" s="8">
        <v>18300</v>
      </c>
      <c r="E2430" s="6">
        <v>5</v>
      </c>
    </row>
    <row r="2431" spans="1:5" x14ac:dyDescent="0.35">
      <c r="A2431" s="2" t="s">
        <v>6</v>
      </c>
      <c r="B2431" s="4" t="s">
        <v>471</v>
      </c>
      <c r="C2431" s="8">
        <v>1</v>
      </c>
      <c r="D2431" s="8">
        <v>21200</v>
      </c>
      <c r="E2431" s="6">
        <v>13</v>
      </c>
    </row>
    <row r="2432" spans="1:5" x14ac:dyDescent="0.35">
      <c r="A2432" s="12" t="s">
        <v>8</v>
      </c>
      <c r="B2432" s="13"/>
      <c r="C2432" s="8">
        <f>SUBTOTAL(9,C2430:C2431)</f>
        <v>2</v>
      </c>
      <c r="D2432" s="8">
        <f>SUBTOTAL(9,D2430:D2431)</f>
        <v>39500</v>
      </c>
    </row>
    <row r="2433" spans="1:5" x14ac:dyDescent="0.35">
      <c r="A2433" s="10" t="s">
        <v>684</v>
      </c>
      <c r="B2433" s="11"/>
      <c r="C2433" s="11"/>
      <c r="D2433" s="11"/>
      <c r="E2433" s="11"/>
    </row>
    <row r="2434" spans="1:5" ht="30" x14ac:dyDescent="0.35">
      <c r="A2434" s="2" t="s">
        <v>19</v>
      </c>
      <c r="B2434" s="4" t="s">
        <v>685</v>
      </c>
      <c r="C2434" s="8">
        <v>1</v>
      </c>
      <c r="D2434" s="8">
        <v>21200</v>
      </c>
      <c r="E2434" s="6">
        <v>17</v>
      </c>
    </row>
    <row r="2435" spans="1:5" x14ac:dyDescent="0.35">
      <c r="A2435" s="2" t="s">
        <v>58</v>
      </c>
      <c r="B2435" s="4" t="s">
        <v>208</v>
      </c>
      <c r="C2435" s="8">
        <v>1</v>
      </c>
      <c r="D2435" s="8">
        <v>15500</v>
      </c>
      <c r="E2435" s="6">
        <v>8</v>
      </c>
    </row>
    <row r="2436" spans="1:5" x14ac:dyDescent="0.35">
      <c r="A2436" s="12" t="s">
        <v>8</v>
      </c>
      <c r="B2436" s="13"/>
      <c r="C2436" s="8">
        <f>SUBTOTAL(9,C2434:C2435)</f>
        <v>2</v>
      </c>
      <c r="D2436" s="8">
        <f>SUBTOTAL(9,D2434:D2435)</f>
        <v>36700</v>
      </c>
    </row>
    <row r="2437" spans="1:5" x14ac:dyDescent="0.35">
      <c r="A2437" s="10" t="s">
        <v>686</v>
      </c>
      <c r="B2437" s="11"/>
      <c r="C2437" s="11"/>
      <c r="D2437" s="11"/>
      <c r="E2437" s="11"/>
    </row>
    <row r="2438" spans="1:5" x14ac:dyDescent="0.35">
      <c r="A2438" s="2" t="s">
        <v>18</v>
      </c>
      <c r="B2438" s="4" t="s">
        <v>26</v>
      </c>
      <c r="C2438" s="8">
        <v>1</v>
      </c>
      <c r="D2438" s="8">
        <v>18700</v>
      </c>
      <c r="E2438" s="6">
        <v>12</v>
      </c>
    </row>
    <row r="2439" spans="1:5" x14ac:dyDescent="0.35">
      <c r="A2439" s="2" t="s">
        <v>61</v>
      </c>
      <c r="B2439" s="4" t="s">
        <v>62</v>
      </c>
      <c r="C2439" s="8">
        <v>1</v>
      </c>
      <c r="D2439" s="8">
        <v>4000</v>
      </c>
      <c r="E2439" s="6">
        <v>117</v>
      </c>
    </row>
    <row r="2440" spans="1:5" x14ac:dyDescent="0.35">
      <c r="A2440" s="12" t="s">
        <v>8</v>
      </c>
      <c r="B2440" s="13"/>
      <c r="C2440" s="8">
        <f>SUBTOTAL(9,C2438:C2439)</f>
        <v>2</v>
      </c>
      <c r="D2440" s="8">
        <f>SUBTOTAL(9,D2438:D2439)</f>
        <v>22700</v>
      </c>
    </row>
    <row r="2441" spans="1:5" x14ac:dyDescent="0.35">
      <c r="A2441" s="10" t="s">
        <v>687</v>
      </c>
      <c r="B2441" s="11"/>
      <c r="C2441" s="11"/>
      <c r="D2441" s="11"/>
      <c r="E2441" s="11"/>
    </row>
    <row r="2442" spans="1:5" x14ac:dyDescent="0.35">
      <c r="A2442" s="2" t="s">
        <v>84</v>
      </c>
      <c r="B2442" s="4" t="s">
        <v>26</v>
      </c>
      <c r="C2442" s="8">
        <v>1</v>
      </c>
      <c r="D2442" s="8">
        <v>20200</v>
      </c>
      <c r="E2442" s="6">
        <v>10</v>
      </c>
    </row>
    <row r="2443" spans="1:5" x14ac:dyDescent="0.35">
      <c r="A2443" s="2" t="s">
        <v>18</v>
      </c>
      <c r="B2443" s="4" t="s">
        <v>11</v>
      </c>
      <c r="C2443" s="8">
        <v>1</v>
      </c>
      <c r="D2443" s="8">
        <v>18700</v>
      </c>
      <c r="E2443" s="6">
        <v>12</v>
      </c>
    </row>
    <row r="2444" spans="1:5" x14ac:dyDescent="0.35">
      <c r="A2444" s="2" t="s">
        <v>29</v>
      </c>
      <c r="B2444" s="4" t="s">
        <v>13</v>
      </c>
      <c r="C2444" s="8">
        <v>1</v>
      </c>
      <c r="D2444" s="8">
        <v>20400</v>
      </c>
      <c r="E2444" s="6">
        <v>15</v>
      </c>
    </row>
    <row r="2445" spans="1:5" x14ac:dyDescent="0.35">
      <c r="A2445" s="12" t="s">
        <v>8</v>
      </c>
      <c r="B2445" s="13"/>
      <c r="C2445" s="8">
        <f>SUBTOTAL(9,C2442:C2444)</f>
        <v>3</v>
      </c>
      <c r="D2445" s="8">
        <f>SUBTOTAL(9,D2442:D2444)</f>
        <v>59300</v>
      </c>
    </row>
    <row r="2446" spans="1:5" x14ac:dyDescent="0.35">
      <c r="A2446" s="10" t="s">
        <v>688</v>
      </c>
      <c r="B2446" s="11"/>
      <c r="C2446" s="11"/>
      <c r="D2446" s="11"/>
      <c r="E2446" s="11"/>
    </row>
    <row r="2447" spans="1:5" x14ac:dyDescent="0.35">
      <c r="A2447" s="2" t="s">
        <v>75</v>
      </c>
      <c r="B2447" s="4" t="s">
        <v>64</v>
      </c>
      <c r="C2447" s="8">
        <v>1</v>
      </c>
      <c r="D2447" s="8">
        <v>17600</v>
      </c>
      <c r="E2447" s="6">
        <v>1</v>
      </c>
    </row>
    <row r="2448" spans="1:5" x14ac:dyDescent="0.35">
      <c r="A2448" s="2" t="s">
        <v>18</v>
      </c>
      <c r="B2448" s="4" t="s">
        <v>26</v>
      </c>
      <c r="C2448" s="8">
        <v>1</v>
      </c>
      <c r="D2448" s="8">
        <v>18700</v>
      </c>
      <c r="E2448" s="6">
        <v>12</v>
      </c>
    </row>
    <row r="2449" spans="1:5" x14ac:dyDescent="0.35">
      <c r="A2449" s="12" t="s">
        <v>8</v>
      </c>
      <c r="B2449" s="13"/>
      <c r="C2449" s="8">
        <f>SUBTOTAL(9,C2447:C2448)</f>
        <v>2</v>
      </c>
      <c r="D2449" s="8">
        <f>SUBTOTAL(9,D2447:D2448)</f>
        <v>36300</v>
      </c>
    </row>
    <row r="2450" spans="1:5" x14ac:dyDescent="0.35">
      <c r="A2450" s="10" t="s">
        <v>689</v>
      </c>
      <c r="B2450" s="11"/>
      <c r="C2450" s="11"/>
      <c r="D2450" s="11"/>
      <c r="E2450" s="11"/>
    </row>
    <row r="2451" spans="1:5" x14ac:dyDescent="0.35">
      <c r="A2451" s="2" t="s">
        <v>21</v>
      </c>
      <c r="B2451" s="4" t="s">
        <v>26</v>
      </c>
      <c r="C2451" s="8">
        <v>1</v>
      </c>
      <c r="D2451" s="8">
        <v>18700</v>
      </c>
      <c r="E2451" s="6">
        <v>9</v>
      </c>
    </row>
    <row r="2452" spans="1:5" x14ac:dyDescent="0.35">
      <c r="A2452" s="12" t="s">
        <v>8</v>
      </c>
      <c r="B2452" s="13"/>
      <c r="C2452" s="8">
        <f>SUBTOTAL(9,C2451)</f>
        <v>1</v>
      </c>
      <c r="D2452" s="8">
        <f>SUBTOTAL(9,D2451)</f>
        <v>18700</v>
      </c>
    </row>
    <row r="2453" spans="1:5" x14ac:dyDescent="0.35">
      <c r="A2453" s="10" t="s">
        <v>690</v>
      </c>
      <c r="B2453" s="11"/>
      <c r="C2453" s="11"/>
      <c r="D2453" s="11"/>
      <c r="E2453" s="11"/>
    </row>
    <row r="2454" spans="1:5" x14ac:dyDescent="0.35">
      <c r="A2454" s="2" t="s">
        <v>75</v>
      </c>
      <c r="B2454" s="4" t="s">
        <v>11</v>
      </c>
      <c r="C2454" s="8">
        <v>1</v>
      </c>
      <c r="D2454" s="8">
        <v>15800</v>
      </c>
      <c r="E2454" s="6">
        <v>1</v>
      </c>
    </row>
    <row r="2455" spans="1:5" x14ac:dyDescent="0.35">
      <c r="A2455" s="2" t="s">
        <v>6</v>
      </c>
      <c r="B2455" s="4" t="s">
        <v>11</v>
      </c>
      <c r="C2455" s="8">
        <v>1</v>
      </c>
      <c r="D2455" s="8">
        <v>19400</v>
      </c>
      <c r="E2455" s="6">
        <v>13</v>
      </c>
    </row>
    <row r="2456" spans="1:5" x14ac:dyDescent="0.35">
      <c r="A2456" s="12" t="s">
        <v>8</v>
      </c>
      <c r="B2456" s="13"/>
      <c r="C2456" s="8">
        <f>SUBTOTAL(9,C2454:C2455)</f>
        <v>2</v>
      </c>
      <c r="D2456" s="8">
        <f>SUBTOTAL(9,D2454:D2455)</f>
        <v>35200</v>
      </c>
    </row>
    <row r="2457" spans="1:5" x14ac:dyDescent="0.35">
      <c r="A2457" s="10" t="s">
        <v>691</v>
      </c>
      <c r="B2457" s="11"/>
      <c r="C2457" s="11"/>
      <c r="D2457" s="11"/>
      <c r="E2457" s="11"/>
    </row>
    <row r="2458" spans="1:5" x14ac:dyDescent="0.35">
      <c r="A2458" s="2" t="s">
        <v>15</v>
      </c>
      <c r="B2458" s="4" t="s">
        <v>23</v>
      </c>
      <c r="C2458" s="8">
        <v>1</v>
      </c>
      <c r="D2458" s="8">
        <v>14800</v>
      </c>
      <c r="E2458" s="6">
        <v>106</v>
      </c>
    </row>
    <row r="2459" spans="1:5" x14ac:dyDescent="0.35">
      <c r="A2459" s="2" t="s">
        <v>15</v>
      </c>
      <c r="B2459" s="4" t="s">
        <v>23</v>
      </c>
      <c r="C2459" s="8">
        <v>1</v>
      </c>
      <c r="D2459" s="8">
        <v>14800</v>
      </c>
      <c r="E2459" s="6">
        <v>106</v>
      </c>
    </row>
    <row r="2460" spans="1:5" x14ac:dyDescent="0.35">
      <c r="A2460" s="2" t="s">
        <v>136</v>
      </c>
      <c r="B2460" s="4" t="s">
        <v>62</v>
      </c>
      <c r="C2460" s="8">
        <v>1</v>
      </c>
      <c r="D2460" s="8">
        <v>5300</v>
      </c>
      <c r="E2460" s="6">
        <v>53</v>
      </c>
    </row>
    <row r="2461" spans="1:5" x14ac:dyDescent="0.35">
      <c r="A2461" s="12" t="s">
        <v>8</v>
      </c>
      <c r="B2461" s="13"/>
      <c r="C2461" s="8">
        <f>SUBTOTAL(9,C2458:C2460)</f>
        <v>3</v>
      </c>
      <c r="D2461" s="8">
        <f>SUBTOTAL(9,D2458:D2460)</f>
        <v>34900</v>
      </c>
    </row>
    <row r="2462" spans="1:5" x14ac:dyDescent="0.35">
      <c r="A2462" s="10" t="s">
        <v>692</v>
      </c>
      <c r="B2462" s="11"/>
      <c r="C2462" s="11"/>
      <c r="D2462" s="11"/>
      <c r="E2462" s="11"/>
    </row>
    <row r="2463" spans="1:5" x14ac:dyDescent="0.35">
      <c r="A2463" s="2" t="s">
        <v>22</v>
      </c>
      <c r="B2463" s="4" t="s">
        <v>23</v>
      </c>
      <c r="C2463" s="8">
        <v>1</v>
      </c>
      <c r="D2463" s="8">
        <v>4700</v>
      </c>
      <c r="E2463" s="6">
        <v>30</v>
      </c>
    </row>
    <row r="2464" spans="1:5" x14ac:dyDescent="0.35">
      <c r="A2464" s="2" t="s">
        <v>29</v>
      </c>
      <c r="B2464" s="4" t="s">
        <v>13</v>
      </c>
      <c r="C2464" s="8">
        <v>1</v>
      </c>
      <c r="D2464" s="8">
        <v>20400</v>
      </c>
      <c r="E2464" s="6">
        <v>15</v>
      </c>
    </row>
    <row r="2465" spans="1:5" x14ac:dyDescent="0.35">
      <c r="A2465" s="2" t="s">
        <v>21</v>
      </c>
      <c r="B2465" s="4" t="s">
        <v>11</v>
      </c>
      <c r="C2465" s="8">
        <v>1</v>
      </c>
      <c r="D2465" s="8">
        <v>18700</v>
      </c>
      <c r="E2465" s="6">
        <v>9</v>
      </c>
    </row>
    <row r="2466" spans="1:5" x14ac:dyDescent="0.35">
      <c r="A2466" s="12" t="s">
        <v>8</v>
      </c>
      <c r="B2466" s="13"/>
      <c r="C2466" s="8">
        <f>SUBTOTAL(9,C2463:C2465)</f>
        <v>3</v>
      </c>
      <c r="D2466" s="8">
        <f>SUBTOTAL(9,D2463:D2465)</f>
        <v>43800</v>
      </c>
    </row>
    <row r="2467" spans="1:5" x14ac:dyDescent="0.35">
      <c r="A2467" s="10" t="s">
        <v>693</v>
      </c>
      <c r="B2467" s="11"/>
      <c r="C2467" s="11"/>
      <c r="D2467" s="11"/>
      <c r="E2467" s="11"/>
    </row>
    <row r="2468" spans="1:5" x14ac:dyDescent="0.35">
      <c r="A2468" s="2" t="s">
        <v>29</v>
      </c>
      <c r="B2468" s="4" t="s">
        <v>13</v>
      </c>
      <c r="C2468" s="8">
        <v>1</v>
      </c>
      <c r="D2468" s="8">
        <v>20400</v>
      </c>
      <c r="E2468" s="6">
        <v>15</v>
      </c>
    </row>
    <row r="2469" spans="1:5" x14ac:dyDescent="0.35">
      <c r="A2469" s="2" t="s">
        <v>61</v>
      </c>
      <c r="B2469" s="4" t="s">
        <v>62</v>
      </c>
      <c r="C2469" s="8">
        <v>1</v>
      </c>
      <c r="D2469" s="8">
        <v>4000</v>
      </c>
      <c r="E2469" s="6">
        <v>117</v>
      </c>
    </row>
    <row r="2470" spans="1:5" x14ac:dyDescent="0.35">
      <c r="A2470" s="12" t="s">
        <v>8</v>
      </c>
      <c r="B2470" s="13"/>
      <c r="C2470" s="8">
        <f>SUBTOTAL(9,C2468:C2469)</f>
        <v>2</v>
      </c>
      <c r="D2470" s="8">
        <f>SUBTOTAL(9,D2468:D2469)</f>
        <v>24400</v>
      </c>
    </row>
    <row r="2471" spans="1:5" x14ac:dyDescent="0.35">
      <c r="A2471" s="10" t="s">
        <v>694</v>
      </c>
      <c r="B2471" s="11"/>
      <c r="C2471" s="11"/>
      <c r="D2471" s="11"/>
      <c r="E2471" s="11"/>
    </row>
    <row r="2472" spans="1:5" x14ac:dyDescent="0.35">
      <c r="A2472" s="2" t="s">
        <v>71</v>
      </c>
      <c r="B2472" s="4" t="s">
        <v>72</v>
      </c>
      <c r="C2472" s="8">
        <v>1</v>
      </c>
      <c r="D2472" s="8">
        <v>15300</v>
      </c>
      <c r="E2472" s="6">
        <v>19</v>
      </c>
    </row>
    <row r="2473" spans="1:5" x14ac:dyDescent="0.35">
      <c r="A2473" s="2" t="s">
        <v>240</v>
      </c>
      <c r="B2473" s="4" t="s">
        <v>62</v>
      </c>
      <c r="C2473" s="8">
        <v>1</v>
      </c>
      <c r="D2473" s="8">
        <v>2500</v>
      </c>
      <c r="E2473" s="6">
        <v>73</v>
      </c>
    </row>
    <row r="2474" spans="1:5" x14ac:dyDescent="0.35">
      <c r="A2474" s="12" t="s">
        <v>8</v>
      </c>
      <c r="B2474" s="13"/>
      <c r="C2474" s="8">
        <f>SUBTOTAL(9,C2472:C2473)</f>
        <v>2</v>
      </c>
      <c r="D2474" s="8">
        <f>SUBTOTAL(9,D2472:D2473)</f>
        <v>17800</v>
      </c>
    </row>
    <row r="2475" spans="1:5" x14ac:dyDescent="0.35">
      <c r="A2475" s="10" t="s">
        <v>695</v>
      </c>
      <c r="B2475" s="11"/>
      <c r="C2475" s="11"/>
      <c r="D2475" s="11"/>
      <c r="E2475" s="11"/>
    </row>
    <row r="2476" spans="1:5" x14ac:dyDescent="0.35">
      <c r="A2476" s="2" t="s">
        <v>29</v>
      </c>
      <c r="B2476" s="4" t="s">
        <v>90</v>
      </c>
      <c r="C2476" s="8">
        <v>1</v>
      </c>
      <c r="D2476" s="8">
        <v>29400</v>
      </c>
      <c r="E2476" s="6">
        <v>15</v>
      </c>
    </row>
    <row r="2477" spans="1:5" x14ac:dyDescent="0.35">
      <c r="A2477" s="12" t="s">
        <v>8</v>
      </c>
      <c r="B2477" s="13"/>
      <c r="C2477" s="8">
        <f>SUBTOTAL(9,C2476)</f>
        <v>1</v>
      </c>
      <c r="D2477" s="8">
        <f>SUBTOTAL(9,D2476)</f>
        <v>29400</v>
      </c>
    </row>
    <row r="2478" spans="1:5" x14ac:dyDescent="0.35">
      <c r="A2478" s="10" t="s">
        <v>696</v>
      </c>
      <c r="B2478" s="11"/>
      <c r="C2478" s="11"/>
      <c r="D2478" s="11"/>
      <c r="E2478" s="11"/>
    </row>
    <row r="2479" spans="1:5" x14ac:dyDescent="0.35">
      <c r="A2479" s="2" t="s">
        <v>29</v>
      </c>
      <c r="B2479" s="4" t="s">
        <v>26</v>
      </c>
      <c r="C2479" s="8">
        <v>1</v>
      </c>
      <c r="D2479" s="8">
        <v>20400</v>
      </c>
      <c r="E2479" s="6">
        <v>15</v>
      </c>
    </row>
    <row r="2480" spans="1:5" x14ac:dyDescent="0.35">
      <c r="A2480" s="2" t="s">
        <v>52</v>
      </c>
      <c r="B2480" s="4" t="s">
        <v>53</v>
      </c>
      <c r="C2480" s="8">
        <v>1</v>
      </c>
      <c r="D2480" s="8">
        <v>18800</v>
      </c>
      <c r="E2480" s="6">
        <v>16</v>
      </c>
    </row>
    <row r="2481" spans="1:5" x14ac:dyDescent="0.35">
      <c r="A2481" s="2" t="s">
        <v>52</v>
      </c>
      <c r="B2481" s="4" t="s">
        <v>53</v>
      </c>
      <c r="C2481" s="8">
        <v>1</v>
      </c>
      <c r="D2481" s="8">
        <v>18800</v>
      </c>
      <c r="E2481" s="6">
        <v>16</v>
      </c>
    </row>
    <row r="2482" spans="1:5" x14ac:dyDescent="0.35">
      <c r="A2482" s="2" t="s">
        <v>75</v>
      </c>
      <c r="B2482" s="4" t="s">
        <v>26</v>
      </c>
      <c r="C2482" s="8">
        <v>1</v>
      </c>
      <c r="D2482" s="8">
        <v>15800</v>
      </c>
      <c r="E2482" s="6">
        <v>1</v>
      </c>
    </row>
    <row r="2483" spans="1:5" x14ac:dyDescent="0.35">
      <c r="A2483" s="12" t="s">
        <v>8</v>
      </c>
      <c r="B2483" s="13"/>
      <c r="C2483" s="8">
        <f>SUBTOTAL(9,C2479:C2482)</f>
        <v>4</v>
      </c>
      <c r="D2483" s="8">
        <f>SUBTOTAL(9,D2479:D2482)</f>
        <v>73800</v>
      </c>
    </row>
    <row r="2484" spans="1:5" x14ac:dyDescent="0.35">
      <c r="A2484" s="10" t="s">
        <v>697</v>
      </c>
      <c r="B2484" s="11"/>
      <c r="C2484" s="11"/>
      <c r="D2484" s="11"/>
      <c r="E2484" s="11"/>
    </row>
    <row r="2485" spans="1:5" x14ac:dyDescent="0.35">
      <c r="A2485" s="2" t="s">
        <v>12</v>
      </c>
      <c r="B2485" s="4" t="s">
        <v>26</v>
      </c>
      <c r="C2485" s="8">
        <v>1</v>
      </c>
      <c r="D2485" s="8">
        <v>17300</v>
      </c>
      <c r="E2485" s="6">
        <v>18</v>
      </c>
    </row>
    <row r="2486" spans="1:5" x14ac:dyDescent="0.35">
      <c r="A2486" s="12" t="s">
        <v>8</v>
      </c>
      <c r="B2486" s="13"/>
      <c r="C2486" s="8">
        <f>SUBTOTAL(9,C2485)</f>
        <v>1</v>
      </c>
      <c r="D2486" s="8">
        <f>SUBTOTAL(9,D2485)</f>
        <v>17300</v>
      </c>
    </row>
    <row r="2487" spans="1:5" x14ac:dyDescent="0.35">
      <c r="A2487" s="10" t="s">
        <v>698</v>
      </c>
      <c r="B2487" s="11"/>
      <c r="C2487" s="11"/>
      <c r="D2487" s="11"/>
      <c r="E2487" s="11"/>
    </row>
    <row r="2488" spans="1:5" x14ac:dyDescent="0.35">
      <c r="A2488" s="2" t="s">
        <v>45</v>
      </c>
      <c r="B2488" s="4" t="s">
        <v>26</v>
      </c>
      <c r="C2488" s="8">
        <v>1</v>
      </c>
      <c r="D2488" s="8">
        <v>15300</v>
      </c>
      <c r="E2488" s="6">
        <v>4</v>
      </c>
    </row>
    <row r="2489" spans="1:5" x14ac:dyDescent="0.35">
      <c r="A2489" s="2" t="s">
        <v>68</v>
      </c>
      <c r="B2489" s="4" t="s">
        <v>13</v>
      </c>
      <c r="C2489" s="8">
        <v>1</v>
      </c>
      <c r="D2489" s="8">
        <v>13700</v>
      </c>
      <c r="E2489" s="6">
        <v>7</v>
      </c>
    </row>
    <row r="2490" spans="1:5" x14ac:dyDescent="0.35">
      <c r="A2490" s="12" t="s">
        <v>8</v>
      </c>
      <c r="B2490" s="13"/>
      <c r="C2490" s="8">
        <f>SUBTOTAL(9,C2488:C2489)</f>
        <v>2</v>
      </c>
      <c r="D2490" s="8">
        <f>SUBTOTAL(9,D2488:D2489)</f>
        <v>29000</v>
      </c>
    </row>
    <row r="2491" spans="1:5" x14ac:dyDescent="0.35">
      <c r="A2491" s="10" t="s">
        <v>699</v>
      </c>
      <c r="B2491" s="11"/>
      <c r="C2491" s="11"/>
      <c r="D2491" s="11"/>
      <c r="E2491" s="11"/>
    </row>
    <row r="2492" spans="1:5" x14ac:dyDescent="0.35">
      <c r="A2492" s="2" t="s">
        <v>21</v>
      </c>
      <c r="B2492" s="4" t="s">
        <v>11</v>
      </c>
      <c r="C2492" s="8">
        <v>1</v>
      </c>
      <c r="D2492" s="8">
        <v>18700</v>
      </c>
      <c r="E2492" s="6">
        <v>9</v>
      </c>
    </row>
    <row r="2493" spans="1:5" x14ac:dyDescent="0.35">
      <c r="A2493" s="12" t="s">
        <v>8</v>
      </c>
      <c r="B2493" s="13"/>
      <c r="C2493" s="8">
        <f>SUBTOTAL(9,C2492)</f>
        <v>1</v>
      </c>
      <c r="D2493" s="8">
        <f>SUBTOTAL(9,D2492)</f>
        <v>18700</v>
      </c>
    </row>
    <row r="2494" spans="1:5" x14ac:dyDescent="0.35">
      <c r="A2494" s="10" t="s">
        <v>700</v>
      </c>
      <c r="B2494" s="11"/>
      <c r="C2494" s="11"/>
      <c r="D2494" s="11"/>
      <c r="E2494" s="11"/>
    </row>
    <row r="2495" spans="1:5" x14ac:dyDescent="0.35">
      <c r="A2495" s="2" t="s">
        <v>29</v>
      </c>
      <c r="B2495" s="4" t="s">
        <v>131</v>
      </c>
      <c r="C2495" s="8">
        <v>1</v>
      </c>
      <c r="D2495" s="8">
        <v>24900</v>
      </c>
      <c r="E2495" s="6">
        <v>15</v>
      </c>
    </row>
    <row r="2496" spans="1:5" x14ac:dyDescent="0.35">
      <c r="A2496" s="2" t="s">
        <v>6</v>
      </c>
      <c r="B2496" s="4" t="s">
        <v>26</v>
      </c>
      <c r="C2496" s="8">
        <v>1</v>
      </c>
      <c r="D2496" s="8">
        <v>19400</v>
      </c>
      <c r="E2496" s="6">
        <v>13</v>
      </c>
    </row>
    <row r="2497" spans="1:5" x14ac:dyDescent="0.35">
      <c r="A2497" s="2" t="s">
        <v>84</v>
      </c>
      <c r="B2497" s="4" t="s">
        <v>26</v>
      </c>
      <c r="C2497" s="8">
        <v>1</v>
      </c>
      <c r="D2497" s="8">
        <v>20200</v>
      </c>
      <c r="E2497" s="6">
        <v>10</v>
      </c>
    </row>
    <row r="2498" spans="1:5" x14ac:dyDescent="0.35">
      <c r="A2498" s="2" t="s">
        <v>29</v>
      </c>
      <c r="B2498" s="4" t="s">
        <v>26</v>
      </c>
      <c r="C2498" s="8">
        <v>1</v>
      </c>
      <c r="D2498" s="8">
        <v>20400</v>
      </c>
      <c r="E2498" s="6">
        <v>15</v>
      </c>
    </row>
    <row r="2499" spans="1:5" x14ac:dyDescent="0.35">
      <c r="A2499" s="12" t="s">
        <v>8</v>
      </c>
      <c r="B2499" s="13"/>
      <c r="C2499" s="8">
        <f>SUBTOTAL(9,C2495:C2498)</f>
        <v>4</v>
      </c>
      <c r="D2499" s="8">
        <f>SUBTOTAL(9,D2495:D2498)</f>
        <v>84900</v>
      </c>
    </row>
    <row r="2500" spans="1:5" x14ac:dyDescent="0.35">
      <c r="A2500" s="10" t="s">
        <v>701</v>
      </c>
      <c r="B2500" s="11"/>
      <c r="C2500" s="11"/>
      <c r="D2500" s="11"/>
      <c r="E2500" s="11"/>
    </row>
    <row r="2501" spans="1:5" x14ac:dyDescent="0.35">
      <c r="A2501" s="2" t="s">
        <v>21</v>
      </c>
      <c r="B2501" s="4" t="s">
        <v>11</v>
      </c>
      <c r="C2501" s="8">
        <v>1</v>
      </c>
      <c r="D2501" s="8">
        <v>18700</v>
      </c>
      <c r="E2501" s="6">
        <v>9</v>
      </c>
    </row>
    <row r="2502" spans="1:5" x14ac:dyDescent="0.35">
      <c r="A2502" s="2" t="s">
        <v>21</v>
      </c>
      <c r="B2502" s="4" t="s">
        <v>11</v>
      </c>
      <c r="C2502" s="8">
        <v>1</v>
      </c>
      <c r="D2502" s="8">
        <v>18700</v>
      </c>
      <c r="E2502" s="6">
        <v>9</v>
      </c>
    </row>
    <row r="2503" spans="1:5" x14ac:dyDescent="0.35">
      <c r="A2503" s="2" t="s">
        <v>21</v>
      </c>
      <c r="B2503" s="4" t="s">
        <v>11</v>
      </c>
      <c r="C2503" s="8">
        <v>1</v>
      </c>
      <c r="D2503" s="8">
        <v>18700</v>
      </c>
      <c r="E2503" s="6">
        <v>9</v>
      </c>
    </row>
    <row r="2504" spans="1:5" x14ac:dyDescent="0.35">
      <c r="A2504" s="12" t="s">
        <v>8</v>
      </c>
      <c r="B2504" s="13"/>
      <c r="C2504" s="8">
        <f>SUBTOTAL(9,C2501:C2503)</f>
        <v>3</v>
      </c>
      <c r="D2504" s="8">
        <f>SUBTOTAL(9,D2501:D2503)</f>
        <v>56100</v>
      </c>
    </row>
    <row r="2505" spans="1:5" x14ac:dyDescent="0.35">
      <c r="A2505" s="10" t="s">
        <v>702</v>
      </c>
      <c r="B2505" s="11"/>
      <c r="C2505" s="11"/>
      <c r="D2505" s="11"/>
      <c r="E2505" s="11"/>
    </row>
    <row r="2506" spans="1:5" x14ac:dyDescent="0.35">
      <c r="A2506" s="2" t="s">
        <v>6</v>
      </c>
      <c r="B2506" s="4" t="s">
        <v>26</v>
      </c>
      <c r="C2506" s="8">
        <v>1</v>
      </c>
      <c r="D2506" s="8">
        <v>19400</v>
      </c>
      <c r="E2506" s="6">
        <v>13</v>
      </c>
    </row>
    <row r="2507" spans="1:5" x14ac:dyDescent="0.35">
      <c r="A2507" s="2" t="s">
        <v>6</v>
      </c>
      <c r="B2507" s="4" t="s">
        <v>26</v>
      </c>
      <c r="C2507" s="8">
        <v>1</v>
      </c>
      <c r="D2507" s="8">
        <v>19400</v>
      </c>
      <c r="E2507" s="6">
        <v>13</v>
      </c>
    </row>
    <row r="2508" spans="1:5" x14ac:dyDescent="0.35">
      <c r="A2508" s="12" t="s">
        <v>8</v>
      </c>
      <c r="B2508" s="13"/>
      <c r="C2508" s="8">
        <f>SUBTOTAL(9,C2506:C2507)</f>
        <v>2</v>
      </c>
      <c r="D2508" s="8">
        <f>SUBTOTAL(9,D2506:D2507)</f>
        <v>38800</v>
      </c>
    </row>
    <row r="2509" spans="1:5" x14ac:dyDescent="0.35">
      <c r="A2509" s="10" t="s">
        <v>703</v>
      </c>
      <c r="B2509" s="11"/>
      <c r="C2509" s="11"/>
      <c r="D2509" s="11"/>
      <c r="E2509" s="11"/>
    </row>
    <row r="2510" spans="1:5" x14ac:dyDescent="0.35">
      <c r="A2510" s="2" t="s">
        <v>71</v>
      </c>
      <c r="B2510" s="4" t="s">
        <v>72</v>
      </c>
      <c r="C2510" s="8">
        <v>1</v>
      </c>
      <c r="D2510" s="8">
        <v>15300</v>
      </c>
      <c r="E2510" s="6">
        <v>19</v>
      </c>
    </row>
    <row r="2511" spans="1:5" x14ac:dyDescent="0.35">
      <c r="A2511" s="2" t="s">
        <v>71</v>
      </c>
      <c r="B2511" s="4" t="s">
        <v>72</v>
      </c>
      <c r="C2511" s="8">
        <v>1</v>
      </c>
      <c r="D2511" s="8">
        <v>15300</v>
      </c>
      <c r="E2511" s="6">
        <v>19</v>
      </c>
    </row>
    <row r="2512" spans="1:5" x14ac:dyDescent="0.35">
      <c r="A2512" s="2" t="s">
        <v>19</v>
      </c>
      <c r="B2512" s="4" t="s">
        <v>101</v>
      </c>
      <c r="C2512" s="8">
        <v>1</v>
      </c>
      <c r="D2512" s="8">
        <v>19400</v>
      </c>
      <c r="E2512" s="6">
        <v>17</v>
      </c>
    </row>
    <row r="2513" spans="1:5" x14ac:dyDescent="0.35">
      <c r="A2513" s="2" t="s">
        <v>71</v>
      </c>
      <c r="B2513" s="4" t="s">
        <v>72</v>
      </c>
      <c r="C2513" s="8">
        <v>1</v>
      </c>
      <c r="D2513" s="8">
        <v>15300</v>
      </c>
      <c r="E2513" s="6">
        <v>19</v>
      </c>
    </row>
    <row r="2514" spans="1:5" x14ac:dyDescent="0.35">
      <c r="A2514" s="12" t="s">
        <v>8</v>
      </c>
      <c r="B2514" s="13"/>
      <c r="C2514" s="8">
        <f>SUBTOTAL(9,C2510:C2513)</f>
        <v>4</v>
      </c>
      <c r="D2514" s="8">
        <f>SUBTOTAL(9,D2510:D2513)</f>
        <v>65300</v>
      </c>
    </row>
    <row r="2515" spans="1:5" x14ac:dyDescent="0.35">
      <c r="A2515" s="10" t="s">
        <v>704</v>
      </c>
      <c r="B2515" s="11"/>
      <c r="C2515" s="11"/>
      <c r="D2515" s="11"/>
      <c r="E2515" s="11"/>
    </row>
    <row r="2516" spans="1:5" x14ac:dyDescent="0.35">
      <c r="A2516" s="2" t="s">
        <v>18</v>
      </c>
      <c r="B2516" s="4" t="s">
        <v>26</v>
      </c>
      <c r="C2516" s="8">
        <v>1</v>
      </c>
      <c r="D2516" s="8">
        <v>18700</v>
      </c>
      <c r="E2516" s="6">
        <v>12</v>
      </c>
    </row>
    <row r="2517" spans="1:5" x14ac:dyDescent="0.35">
      <c r="A2517" s="12" t="s">
        <v>8</v>
      </c>
      <c r="B2517" s="13"/>
      <c r="C2517" s="8">
        <f>SUBTOTAL(9,C2516)</f>
        <v>1</v>
      </c>
      <c r="D2517" s="8">
        <f>SUBTOTAL(9,D2516)</f>
        <v>18700</v>
      </c>
    </row>
    <row r="2518" spans="1:5" x14ac:dyDescent="0.35">
      <c r="A2518" s="10" t="s">
        <v>705</v>
      </c>
      <c r="B2518" s="11"/>
      <c r="C2518" s="11"/>
      <c r="D2518" s="11"/>
      <c r="E2518" s="11"/>
    </row>
    <row r="2519" spans="1:5" x14ac:dyDescent="0.35">
      <c r="A2519" s="2" t="s">
        <v>706</v>
      </c>
      <c r="B2519" s="4" t="s">
        <v>707</v>
      </c>
      <c r="C2519" s="8">
        <v>1</v>
      </c>
      <c r="D2519" s="8">
        <v>22800</v>
      </c>
      <c r="E2519" s="6">
        <v>122</v>
      </c>
    </row>
    <row r="2520" spans="1:5" x14ac:dyDescent="0.35">
      <c r="A2520" s="2" t="s">
        <v>22</v>
      </c>
      <c r="B2520" s="4" t="s">
        <v>23</v>
      </c>
      <c r="C2520" s="8">
        <v>1</v>
      </c>
      <c r="D2520" s="8">
        <v>4700</v>
      </c>
      <c r="E2520" s="6">
        <v>30</v>
      </c>
    </row>
    <row r="2521" spans="1:5" x14ac:dyDescent="0.35">
      <c r="A2521" s="12" t="s">
        <v>8</v>
      </c>
      <c r="B2521" s="13"/>
      <c r="C2521" s="8">
        <f>SUBTOTAL(9,C2519:C2520)</f>
        <v>2</v>
      </c>
      <c r="D2521" s="8">
        <f>SUBTOTAL(9,D2519:D2520)</f>
        <v>27500</v>
      </c>
    </row>
    <row r="2522" spans="1:5" x14ac:dyDescent="0.35">
      <c r="A2522" s="10" t="s">
        <v>708</v>
      </c>
      <c r="B2522" s="11"/>
      <c r="C2522" s="11"/>
      <c r="D2522" s="11"/>
      <c r="E2522" s="11"/>
    </row>
    <row r="2523" spans="1:5" x14ac:dyDescent="0.35">
      <c r="A2523" s="2" t="s">
        <v>18</v>
      </c>
      <c r="B2523" s="4" t="s">
        <v>26</v>
      </c>
      <c r="C2523" s="8">
        <v>1</v>
      </c>
      <c r="D2523" s="8">
        <v>18700</v>
      </c>
      <c r="E2523" s="6">
        <v>12</v>
      </c>
    </row>
    <row r="2524" spans="1:5" ht="20" x14ac:dyDescent="0.35">
      <c r="A2524" s="2" t="s">
        <v>19</v>
      </c>
      <c r="B2524" s="4" t="s">
        <v>122</v>
      </c>
      <c r="C2524" s="8">
        <v>1</v>
      </c>
      <c r="D2524" s="8">
        <v>19400</v>
      </c>
      <c r="E2524" s="6">
        <v>17</v>
      </c>
    </row>
    <row r="2525" spans="1:5" x14ac:dyDescent="0.35">
      <c r="A2525" s="2" t="s">
        <v>61</v>
      </c>
      <c r="B2525" s="4" t="s">
        <v>62</v>
      </c>
      <c r="C2525" s="8">
        <v>1</v>
      </c>
      <c r="D2525" s="8">
        <v>4000</v>
      </c>
      <c r="E2525" s="6">
        <v>117</v>
      </c>
    </row>
    <row r="2526" spans="1:5" x14ac:dyDescent="0.35">
      <c r="A2526" s="12" t="s">
        <v>8</v>
      </c>
      <c r="B2526" s="13"/>
      <c r="C2526" s="8">
        <f>SUBTOTAL(9,C2523:C2525)</f>
        <v>3</v>
      </c>
      <c r="D2526" s="8">
        <f>SUBTOTAL(9,D2523:D2525)</f>
        <v>42100</v>
      </c>
    </row>
    <row r="2527" spans="1:5" x14ac:dyDescent="0.35">
      <c r="A2527" s="10" t="s">
        <v>709</v>
      </c>
      <c r="B2527" s="11"/>
      <c r="C2527" s="11"/>
      <c r="D2527" s="11"/>
      <c r="E2527" s="11"/>
    </row>
    <row r="2528" spans="1:5" x14ac:dyDescent="0.35">
      <c r="A2528" s="2" t="s">
        <v>58</v>
      </c>
      <c r="B2528" s="4" t="s">
        <v>144</v>
      </c>
      <c r="C2528" s="8">
        <v>1</v>
      </c>
      <c r="D2528" s="8">
        <v>13700</v>
      </c>
      <c r="E2528" s="6">
        <v>8</v>
      </c>
    </row>
    <row r="2529" spans="1:5" x14ac:dyDescent="0.35">
      <c r="A2529" s="2" t="s">
        <v>706</v>
      </c>
      <c r="B2529" s="4" t="s">
        <v>62</v>
      </c>
      <c r="C2529" s="8">
        <v>1</v>
      </c>
      <c r="D2529" s="8">
        <v>20400</v>
      </c>
      <c r="E2529" s="6">
        <v>122</v>
      </c>
    </row>
    <row r="2530" spans="1:5" x14ac:dyDescent="0.35">
      <c r="A2530" s="12" t="s">
        <v>8</v>
      </c>
      <c r="B2530" s="13"/>
      <c r="C2530" s="8">
        <f>SUBTOTAL(9,C2528:C2529)</f>
        <v>2</v>
      </c>
      <c r="D2530" s="8">
        <f>SUBTOTAL(9,D2528:D2529)</f>
        <v>34100</v>
      </c>
    </row>
    <row r="2531" spans="1:5" x14ac:dyDescent="0.35">
      <c r="A2531" s="10" t="s">
        <v>710</v>
      </c>
      <c r="B2531" s="11"/>
      <c r="C2531" s="11"/>
      <c r="D2531" s="11"/>
      <c r="E2531" s="11"/>
    </row>
    <row r="2532" spans="1:5" x14ac:dyDescent="0.35">
      <c r="A2532" s="2" t="s">
        <v>706</v>
      </c>
      <c r="B2532" s="4" t="s">
        <v>62</v>
      </c>
      <c r="C2532" s="8">
        <v>1</v>
      </c>
      <c r="D2532" s="8">
        <v>20400</v>
      </c>
      <c r="E2532" s="6">
        <v>122</v>
      </c>
    </row>
    <row r="2533" spans="1:5" x14ac:dyDescent="0.35">
      <c r="A2533" s="12" t="s">
        <v>8</v>
      </c>
      <c r="B2533" s="13"/>
      <c r="C2533" s="8">
        <f>SUBTOTAL(9,C2532)</f>
        <v>1</v>
      </c>
      <c r="D2533" s="8">
        <f>SUBTOTAL(9,D2532)</f>
        <v>20400</v>
      </c>
    </row>
    <row r="2534" spans="1:5" x14ac:dyDescent="0.35">
      <c r="A2534" s="10" t="s">
        <v>711</v>
      </c>
      <c r="B2534" s="11"/>
      <c r="C2534" s="11"/>
      <c r="D2534" s="11"/>
      <c r="E2534" s="11"/>
    </row>
    <row r="2535" spans="1:5" x14ac:dyDescent="0.35">
      <c r="A2535" s="2" t="s">
        <v>706</v>
      </c>
      <c r="B2535" s="4" t="s">
        <v>62</v>
      </c>
      <c r="C2535" s="8">
        <v>1</v>
      </c>
      <c r="D2535" s="8">
        <v>20400</v>
      </c>
      <c r="E2535" s="6">
        <v>122</v>
      </c>
    </row>
    <row r="2536" spans="1:5" x14ac:dyDescent="0.35">
      <c r="A2536" s="12" t="s">
        <v>8</v>
      </c>
      <c r="B2536" s="13"/>
      <c r="C2536" s="8">
        <f>SUBTOTAL(9,C2535)</f>
        <v>1</v>
      </c>
      <c r="D2536" s="8">
        <f>SUBTOTAL(9,D2535)</f>
        <v>20400</v>
      </c>
    </row>
    <row r="2537" spans="1:5" x14ac:dyDescent="0.35">
      <c r="A2537" s="10" t="s">
        <v>712</v>
      </c>
      <c r="B2537" s="11"/>
      <c r="C2537" s="11"/>
      <c r="D2537" s="11"/>
      <c r="E2537" s="11"/>
    </row>
    <row r="2538" spans="1:5" x14ac:dyDescent="0.35">
      <c r="A2538" s="2" t="s">
        <v>706</v>
      </c>
      <c r="B2538" s="4" t="s">
        <v>707</v>
      </c>
      <c r="C2538" s="8">
        <v>1</v>
      </c>
      <c r="D2538" s="8">
        <v>22800</v>
      </c>
      <c r="E2538" s="6">
        <v>122</v>
      </c>
    </row>
    <row r="2539" spans="1:5" x14ac:dyDescent="0.35">
      <c r="A2539" s="12" t="s">
        <v>8</v>
      </c>
      <c r="B2539" s="13"/>
      <c r="C2539" s="8">
        <f>SUBTOTAL(9,C2538)</f>
        <v>1</v>
      </c>
      <c r="D2539" s="8">
        <f>SUBTOTAL(9,D2538)</f>
        <v>22800</v>
      </c>
    </row>
    <row r="2540" spans="1:5" x14ac:dyDescent="0.35">
      <c r="A2540" s="10" t="s">
        <v>713</v>
      </c>
      <c r="B2540" s="11"/>
      <c r="C2540" s="11"/>
      <c r="D2540" s="11"/>
      <c r="E2540" s="11"/>
    </row>
    <row r="2541" spans="1:5" x14ac:dyDescent="0.35">
      <c r="A2541" s="2" t="s">
        <v>706</v>
      </c>
      <c r="B2541" s="4" t="s">
        <v>707</v>
      </c>
      <c r="C2541" s="8">
        <v>1</v>
      </c>
      <c r="D2541" s="8">
        <v>22800</v>
      </c>
      <c r="E2541" s="6">
        <v>122</v>
      </c>
    </row>
    <row r="2542" spans="1:5" x14ac:dyDescent="0.35">
      <c r="A2542" s="2" t="s">
        <v>706</v>
      </c>
      <c r="B2542" s="4" t="s">
        <v>707</v>
      </c>
      <c r="C2542" s="8">
        <v>1</v>
      </c>
      <c r="D2542" s="8">
        <v>22800</v>
      </c>
      <c r="E2542" s="6">
        <v>122</v>
      </c>
    </row>
    <row r="2543" spans="1:5" x14ac:dyDescent="0.35">
      <c r="A2543" s="12" t="s">
        <v>8</v>
      </c>
      <c r="B2543" s="13"/>
      <c r="C2543" s="8">
        <f>SUBTOTAL(9,C2541:C2542)</f>
        <v>2</v>
      </c>
      <c r="D2543" s="8">
        <f>SUBTOTAL(9,D2541:D2542)</f>
        <v>45600</v>
      </c>
    </row>
    <row r="2544" spans="1:5" x14ac:dyDescent="0.35">
      <c r="A2544" s="10" t="s">
        <v>714</v>
      </c>
      <c r="B2544" s="11"/>
      <c r="C2544" s="11"/>
      <c r="D2544" s="11"/>
      <c r="E2544" s="11"/>
    </row>
    <row r="2545" spans="1:5" x14ac:dyDescent="0.35">
      <c r="A2545" s="2" t="s">
        <v>25</v>
      </c>
      <c r="B2545" s="4" t="s">
        <v>11</v>
      </c>
      <c r="C2545" s="8">
        <v>1</v>
      </c>
      <c r="D2545" s="8">
        <v>16800</v>
      </c>
      <c r="E2545" s="6">
        <v>2</v>
      </c>
    </row>
    <row r="2546" spans="1:5" x14ac:dyDescent="0.35">
      <c r="A2546" s="12" t="s">
        <v>8</v>
      </c>
      <c r="B2546" s="13"/>
      <c r="C2546" s="8">
        <f>SUBTOTAL(9,C2545)</f>
        <v>1</v>
      </c>
      <c r="D2546" s="8">
        <f>SUBTOTAL(9,D2545)</f>
        <v>16800</v>
      </c>
    </row>
    <row r="2547" spans="1:5" x14ac:dyDescent="0.35">
      <c r="A2547" s="10" t="s">
        <v>715</v>
      </c>
      <c r="B2547" s="11"/>
      <c r="C2547" s="11"/>
      <c r="D2547" s="11"/>
      <c r="E2547" s="11"/>
    </row>
    <row r="2548" spans="1:5" x14ac:dyDescent="0.35">
      <c r="A2548" s="2" t="s">
        <v>29</v>
      </c>
      <c r="B2548" s="4" t="s">
        <v>26</v>
      </c>
      <c r="C2548" s="8">
        <v>1</v>
      </c>
      <c r="D2548" s="8">
        <v>20400</v>
      </c>
      <c r="E2548" s="6">
        <v>15</v>
      </c>
    </row>
    <row r="2549" spans="1:5" x14ac:dyDescent="0.35">
      <c r="A2549" s="2" t="s">
        <v>21</v>
      </c>
      <c r="B2549" s="4" t="s">
        <v>26</v>
      </c>
      <c r="C2549" s="8">
        <v>1</v>
      </c>
      <c r="D2549" s="8">
        <v>18700</v>
      </c>
      <c r="E2549" s="6">
        <v>9</v>
      </c>
    </row>
    <row r="2550" spans="1:5" x14ac:dyDescent="0.35">
      <c r="A2550" s="12" t="s">
        <v>8</v>
      </c>
      <c r="B2550" s="13"/>
      <c r="C2550" s="8">
        <f>SUBTOTAL(9,C2548:C2549)</f>
        <v>2</v>
      </c>
      <c r="D2550" s="8">
        <f>SUBTOTAL(9,D2548:D2549)</f>
        <v>39100</v>
      </c>
    </row>
    <row r="2551" spans="1:5" x14ac:dyDescent="0.35">
      <c r="A2551" s="10" t="s">
        <v>716</v>
      </c>
      <c r="B2551" s="11"/>
      <c r="C2551" s="11"/>
      <c r="D2551" s="11"/>
      <c r="E2551" s="11"/>
    </row>
    <row r="2552" spans="1:5" x14ac:dyDescent="0.35">
      <c r="A2552" s="2" t="s">
        <v>29</v>
      </c>
      <c r="B2552" s="4" t="s">
        <v>26</v>
      </c>
      <c r="C2552" s="8">
        <v>1</v>
      </c>
      <c r="D2552" s="8">
        <v>20400</v>
      </c>
      <c r="E2552" s="6">
        <v>15</v>
      </c>
    </row>
    <row r="2553" spans="1:5" x14ac:dyDescent="0.35">
      <c r="A2553" s="12" t="s">
        <v>8</v>
      </c>
      <c r="B2553" s="13"/>
      <c r="C2553" s="8">
        <f>SUBTOTAL(9,C2552)</f>
        <v>1</v>
      </c>
      <c r="D2553" s="8">
        <f>SUBTOTAL(9,D2552)</f>
        <v>20400</v>
      </c>
    </row>
    <row r="2554" spans="1:5" x14ac:dyDescent="0.35">
      <c r="A2554" s="10" t="s">
        <v>717</v>
      </c>
      <c r="B2554" s="11"/>
      <c r="C2554" s="11"/>
      <c r="D2554" s="11"/>
      <c r="E2554" s="11"/>
    </row>
    <row r="2555" spans="1:5" x14ac:dyDescent="0.35">
      <c r="A2555" s="2" t="s">
        <v>31</v>
      </c>
      <c r="B2555" s="4" t="s">
        <v>23</v>
      </c>
      <c r="C2555" s="8">
        <v>1</v>
      </c>
      <c r="D2555" s="8">
        <v>13300</v>
      </c>
      <c r="E2555" s="6">
        <v>107</v>
      </c>
    </row>
    <row r="2556" spans="1:5" x14ac:dyDescent="0.35">
      <c r="A2556" s="2" t="s">
        <v>31</v>
      </c>
      <c r="B2556" s="4" t="s">
        <v>23</v>
      </c>
      <c r="C2556" s="8">
        <v>1</v>
      </c>
      <c r="D2556" s="8">
        <v>13300</v>
      </c>
      <c r="E2556" s="6">
        <v>107</v>
      </c>
    </row>
    <row r="2557" spans="1:5" x14ac:dyDescent="0.35">
      <c r="A2557" s="12" t="s">
        <v>8</v>
      </c>
      <c r="B2557" s="13"/>
      <c r="C2557" s="8">
        <f>SUBTOTAL(9,C2555:C2556)</f>
        <v>2</v>
      </c>
      <c r="D2557" s="8">
        <f>SUBTOTAL(9,D2555:D2556)</f>
        <v>26600</v>
      </c>
    </row>
    <row r="2558" spans="1:5" x14ac:dyDescent="0.35">
      <c r="A2558" s="10" t="s">
        <v>718</v>
      </c>
      <c r="B2558" s="11"/>
      <c r="C2558" s="11"/>
      <c r="D2558" s="11"/>
      <c r="E2558" s="11"/>
    </row>
    <row r="2559" spans="1:5" x14ac:dyDescent="0.35">
      <c r="A2559" s="2" t="s">
        <v>6</v>
      </c>
      <c r="B2559" s="4" t="s">
        <v>26</v>
      </c>
      <c r="C2559" s="8">
        <v>1</v>
      </c>
      <c r="D2559" s="8">
        <v>19400</v>
      </c>
      <c r="E2559" s="6">
        <v>13</v>
      </c>
    </row>
    <row r="2560" spans="1:5" x14ac:dyDescent="0.35">
      <c r="A2560" s="12" t="s">
        <v>8</v>
      </c>
      <c r="B2560" s="13"/>
      <c r="C2560" s="8">
        <f>SUBTOTAL(9,C2559)</f>
        <v>1</v>
      </c>
      <c r="D2560" s="8">
        <f>SUBTOTAL(9,D2559)</f>
        <v>19400</v>
      </c>
    </row>
    <row r="2561" spans="1:5" x14ac:dyDescent="0.35">
      <c r="A2561" s="10" t="s">
        <v>719</v>
      </c>
      <c r="B2561" s="11"/>
      <c r="C2561" s="11"/>
      <c r="D2561" s="11"/>
      <c r="E2561" s="11"/>
    </row>
    <row r="2562" spans="1:5" x14ac:dyDescent="0.35">
      <c r="A2562" s="2" t="s">
        <v>45</v>
      </c>
      <c r="B2562" s="4" t="s">
        <v>349</v>
      </c>
      <c r="C2562" s="8">
        <v>1</v>
      </c>
      <c r="D2562" s="8">
        <v>15300</v>
      </c>
      <c r="E2562" s="6">
        <v>4</v>
      </c>
    </row>
    <row r="2563" spans="1:5" x14ac:dyDescent="0.35">
      <c r="A2563" s="2" t="s">
        <v>45</v>
      </c>
      <c r="B2563" s="4" t="s">
        <v>349</v>
      </c>
      <c r="C2563" s="8">
        <v>1</v>
      </c>
      <c r="D2563" s="8">
        <v>15300</v>
      </c>
      <c r="E2563" s="6">
        <v>4</v>
      </c>
    </row>
    <row r="2564" spans="1:5" x14ac:dyDescent="0.35">
      <c r="A2564" s="12" t="s">
        <v>8</v>
      </c>
      <c r="B2564" s="13"/>
      <c r="C2564" s="8">
        <f>SUBTOTAL(9,C2562:C2563)</f>
        <v>2</v>
      </c>
      <c r="D2564" s="8">
        <f>SUBTOTAL(9,D2562:D2563)</f>
        <v>30600</v>
      </c>
    </row>
    <row r="2565" spans="1:5" x14ac:dyDescent="0.35">
      <c r="A2565" s="10" t="s">
        <v>720</v>
      </c>
      <c r="B2565" s="11"/>
      <c r="C2565" s="11"/>
      <c r="D2565" s="11"/>
      <c r="E2565" s="11"/>
    </row>
    <row r="2566" spans="1:5" x14ac:dyDescent="0.35">
      <c r="A2566" s="2" t="s">
        <v>721</v>
      </c>
      <c r="B2566" s="4" t="s">
        <v>62</v>
      </c>
      <c r="C2566" s="8">
        <v>1</v>
      </c>
      <c r="D2566" s="8">
        <v>30600</v>
      </c>
      <c r="E2566" s="6">
        <v>123</v>
      </c>
    </row>
    <row r="2567" spans="1:5" x14ac:dyDescent="0.35">
      <c r="A2567" s="12" t="s">
        <v>8</v>
      </c>
      <c r="B2567" s="13"/>
      <c r="C2567" s="8">
        <f>SUBTOTAL(9,C2566)</f>
        <v>1</v>
      </c>
      <c r="D2567" s="8">
        <f>SUBTOTAL(9,D2566)</f>
        <v>30600</v>
      </c>
    </row>
    <row r="2568" spans="1:5" x14ac:dyDescent="0.35">
      <c r="A2568" s="10" t="s">
        <v>722</v>
      </c>
      <c r="B2568" s="11"/>
      <c r="C2568" s="11"/>
      <c r="D2568" s="11"/>
      <c r="E2568" s="11"/>
    </row>
    <row r="2569" spans="1:5" x14ac:dyDescent="0.35">
      <c r="A2569" s="2" t="s">
        <v>15</v>
      </c>
      <c r="B2569" s="4" t="s">
        <v>23</v>
      </c>
      <c r="C2569" s="8">
        <v>1</v>
      </c>
      <c r="D2569" s="8">
        <v>14800</v>
      </c>
      <c r="E2569" s="6">
        <v>106</v>
      </c>
    </row>
    <row r="2570" spans="1:5" x14ac:dyDescent="0.35">
      <c r="A2570" s="2" t="s">
        <v>48</v>
      </c>
      <c r="B2570" s="4" t="s">
        <v>23</v>
      </c>
      <c r="C2570" s="8">
        <v>1</v>
      </c>
      <c r="D2570" s="8">
        <v>12600</v>
      </c>
      <c r="E2570" s="6">
        <v>108</v>
      </c>
    </row>
    <row r="2571" spans="1:5" x14ac:dyDescent="0.35">
      <c r="A2571" s="12" t="s">
        <v>8</v>
      </c>
      <c r="B2571" s="13"/>
      <c r="C2571" s="8">
        <f>SUBTOTAL(9,C2569:C2570)</f>
        <v>2</v>
      </c>
      <c r="D2571" s="8">
        <f>SUBTOTAL(9,D2569:D2570)</f>
        <v>27400</v>
      </c>
    </row>
    <row r="2572" spans="1:5" x14ac:dyDescent="0.35">
      <c r="A2572" s="10" t="s">
        <v>723</v>
      </c>
      <c r="B2572" s="11"/>
      <c r="C2572" s="11"/>
      <c r="D2572" s="11"/>
      <c r="E2572" s="11"/>
    </row>
    <row r="2573" spans="1:5" ht="20" x14ac:dyDescent="0.35">
      <c r="A2573" s="2" t="s">
        <v>21</v>
      </c>
      <c r="B2573" s="4" t="s">
        <v>7</v>
      </c>
      <c r="C2573" s="8">
        <v>1</v>
      </c>
      <c r="D2573" s="8">
        <v>21100</v>
      </c>
      <c r="E2573" s="6">
        <v>9</v>
      </c>
    </row>
    <row r="2574" spans="1:5" x14ac:dyDescent="0.35">
      <c r="A2574" s="2" t="s">
        <v>22</v>
      </c>
      <c r="B2574" s="4" t="s">
        <v>139</v>
      </c>
      <c r="C2574" s="8">
        <v>1</v>
      </c>
      <c r="D2574" s="8">
        <v>5700</v>
      </c>
      <c r="E2574" s="6">
        <v>30</v>
      </c>
    </row>
    <row r="2575" spans="1:5" x14ac:dyDescent="0.35">
      <c r="A2575" s="12" t="s">
        <v>8</v>
      </c>
      <c r="B2575" s="13"/>
      <c r="C2575" s="8">
        <f>SUBTOTAL(9,C2573:C2574)</f>
        <v>2</v>
      </c>
      <c r="D2575" s="8">
        <f>SUBTOTAL(9,D2573:D2574)</f>
        <v>26800</v>
      </c>
    </row>
    <row r="2576" spans="1:5" x14ac:dyDescent="0.35">
      <c r="A2576" s="10" t="s">
        <v>724</v>
      </c>
      <c r="B2576" s="11"/>
      <c r="C2576" s="11"/>
      <c r="D2576" s="11"/>
      <c r="E2576" s="11"/>
    </row>
    <row r="2577" spans="1:5" x14ac:dyDescent="0.35">
      <c r="A2577" s="2" t="s">
        <v>706</v>
      </c>
      <c r="B2577" s="4" t="s">
        <v>62</v>
      </c>
      <c r="C2577" s="8">
        <v>1</v>
      </c>
      <c r="D2577" s="8">
        <v>20400</v>
      </c>
      <c r="E2577" s="6">
        <v>122</v>
      </c>
    </row>
    <row r="2578" spans="1:5" x14ac:dyDescent="0.35">
      <c r="A2578" s="12" t="s">
        <v>8</v>
      </c>
      <c r="B2578" s="13"/>
      <c r="C2578" s="8">
        <f>SUBTOTAL(9,C2577)</f>
        <v>1</v>
      </c>
      <c r="D2578" s="8">
        <f>SUBTOTAL(9,D2577)</f>
        <v>20400</v>
      </c>
    </row>
    <row r="2579" spans="1:5" x14ac:dyDescent="0.35">
      <c r="A2579" s="10" t="s">
        <v>725</v>
      </c>
      <c r="B2579" s="11"/>
      <c r="C2579" s="11"/>
      <c r="D2579" s="11"/>
      <c r="E2579" s="11"/>
    </row>
    <row r="2580" spans="1:5" x14ac:dyDescent="0.35">
      <c r="A2580" s="2" t="s">
        <v>68</v>
      </c>
      <c r="B2580" s="4" t="s">
        <v>208</v>
      </c>
      <c r="C2580" s="8">
        <v>1</v>
      </c>
      <c r="D2580" s="8">
        <v>15500</v>
      </c>
      <c r="E2580" s="6">
        <v>7</v>
      </c>
    </row>
    <row r="2581" spans="1:5" x14ac:dyDescent="0.35">
      <c r="A2581" s="12" t="s">
        <v>8</v>
      </c>
      <c r="B2581" s="13"/>
      <c r="C2581" s="8">
        <f>SUBTOTAL(9,C2580)</f>
        <v>1</v>
      </c>
      <c r="D2581" s="8">
        <f>SUBTOTAL(9,D2580)</f>
        <v>15500</v>
      </c>
    </row>
    <row r="2582" spans="1:5" x14ac:dyDescent="0.35">
      <c r="A2582" s="10" t="s">
        <v>726</v>
      </c>
      <c r="B2582" s="11"/>
      <c r="C2582" s="11"/>
      <c r="D2582" s="11"/>
      <c r="E2582" s="11"/>
    </row>
    <row r="2583" spans="1:5" x14ac:dyDescent="0.35">
      <c r="A2583" s="2" t="s">
        <v>71</v>
      </c>
      <c r="B2583" s="4" t="s">
        <v>72</v>
      </c>
      <c r="C2583" s="8">
        <v>1</v>
      </c>
      <c r="D2583" s="8">
        <v>15300</v>
      </c>
      <c r="E2583" s="6">
        <v>19</v>
      </c>
    </row>
    <row r="2584" spans="1:5" x14ac:dyDescent="0.35">
      <c r="A2584" s="2" t="s">
        <v>75</v>
      </c>
      <c r="B2584" s="4" t="s">
        <v>11</v>
      </c>
      <c r="C2584" s="8">
        <v>1</v>
      </c>
      <c r="D2584" s="8">
        <v>15800</v>
      </c>
      <c r="E2584" s="6">
        <v>1</v>
      </c>
    </row>
    <row r="2585" spans="1:5" x14ac:dyDescent="0.35">
      <c r="A2585" s="12" t="s">
        <v>8</v>
      </c>
      <c r="B2585" s="13"/>
      <c r="C2585" s="8">
        <f>SUBTOTAL(9,C2583:C2584)</f>
        <v>2</v>
      </c>
      <c r="D2585" s="8">
        <f>SUBTOTAL(9,D2583:D2584)</f>
        <v>31100</v>
      </c>
    </row>
    <row r="2586" spans="1:5" x14ac:dyDescent="0.35">
      <c r="A2586" s="10" t="s">
        <v>727</v>
      </c>
      <c r="B2586" s="11"/>
      <c r="C2586" s="11"/>
      <c r="D2586" s="11"/>
      <c r="E2586" s="11"/>
    </row>
    <row r="2587" spans="1:5" x14ac:dyDescent="0.35">
      <c r="A2587" s="2" t="s">
        <v>706</v>
      </c>
      <c r="B2587" s="4" t="s">
        <v>62</v>
      </c>
      <c r="C2587" s="8">
        <v>1</v>
      </c>
      <c r="D2587" s="8">
        <v>20400</v>
      </c>
      <c r="E2587" s="6">
        <v>122</v>
      </c>
    </row>
    <row r="2588" spans="1:5" x14ac:dyDescent="0.35">
      <c r="A2588" s="12" t="s">
        <v>8</v>
      </c>
      <c r="B2588" s="13"/>
      <c r="C2588" s="8">
        <f>SUBTOTAL(9,C2587)</f>
        <v>1</v>
      </c>
      <c r="D2588" s="8">
        <f>SUBTOTAL(9,D2587)</f>
        <v>20400</v>
      </c>
    </row>
    <row r="2589" spans="1:5" x14ac:dyDescent="0.35">
      <c r="A2589" s="10" t="s">
        <v>728</v>
      </c>
      <c r="B2589" s="11"/>
      <c r="C2589" s="11"/>
      <c r="D2589" s="11"/>
      <c r="E2589" s="11"/>
    </row>
    <row r="2590" spans="1:5" x14ac:dyDescent="0.35">
      <c r="A2590" s="2" t="s">
        <v>706</v>
      </c>
      <c r="B2590" s="4" t="s">
        <v>62</v>
      </c>
      <c r="C2590" s="8">
        <v>1</v>
      </c>
      <c r="D2590" s="8">
        <v>20400</v>
      </c>
      <c r="E2590" s="6">
        <v>122</v>
      </c>
    </row>
    <row r="2591" spans="1:5" x14ac:dyDescent="0.35">
      <c r="A2591" s="12" t="s">
        <v>8</v>
      </c>
      <c r="B2591" s="13"/>
      <c r="C2591" s="8">
        <f>SUBTOTAL(9,C2590)</f>
        <v>1</v>
      </c>
      <c r="D2591" s="8">
        <f>SUBTOTAL(9,D2590)</f>
        <v>20400</v>
      </c>
    </row>
    <row r="2592" spans="1:5" x14ac:dyDescent="0.35">
      <c r="A2592" s="10" t="s">
        <v>729</v>
      </c>
      <c r="B2592" s="11"/>
      <c r="C2592" s="11"/>
      <c r="D2592" s="11"/>
      <c r="E2592" s="11"/>
    </row>
    <row r="2593" spans="1:5" x14ac:dyDescent="0.35">
      <c r="A2593" s="2" t="s">
        <v>75</v>
      </c>
      <c r="B2593" s="4" t="s">
        <v>26</v>
      </c>
      <c r="C2593" s="8">
        <v>1</v>
      </c>
      <c r="D2593" s="8">
        <v>15800</v>
      </c>
      <c r="E2593" s="6">
        <v>1</v>
      </c>
    </row>
    <row r="2594" spans="1:5" x14ac:dyDescent="0.35">
      <c r="A2594" s="2" t="s">
        <v>84</v>
      </c>
      <c r="B2594" s="4" t="s">
        <v>26</v>
      </c>
      <c r="C2594" s="8">
        <v>1</v>
      </c>
      <c r="D2594" s="8">
        <v>20200</v>
      </c>
      <c r="E2594" s="6">
        <v>10</v>
      </c>
    </row>
    <row r="2595" spans="1:5" x14ac:dyDescent="0.35">
      <c r="A2595" s="2" t="s">
        <v>132</v>
      </c>
      <c r="B2595" s="4" t="s">
        <v>62</v>
      </c>
      <c r="C2595" s="8">
        <v>1</v>
      </c>
      <c r="D2595" s="8">
        <v>5000</v>
      </c>
      <c r="E2595" s="6">
        <v>63</v>
      </c>
    </row>
    <row r="2596" spans="1:5" x14ac:dyDescent="0.35">
      <c r="A2596" s="2" t="s">
        <v>6</v>
      </c>
      <c r="B2596" s="4" t="s">
        <v>26</v>
      </c>
      <c r="C2596" s="8">
        <v>1</v>
      </c>
      <c r="D2596" s="8">
        <v>19400</v>
      </c>
      <c r="E2596" s="6">
        <v>13</v>
      </c>
    </row>
    <row r="2597" spans="1:5" x14ac:dyDescent="0.35">
      <c r="A2597" s="12" t="s">
        <v>8</v>
      </c>
      <c r="B2597" s="13"/>
      <c r="C2597" s="8">
        <f>SUBTOTAL(9,C2593:C2596)</f>
        <v>4</v>
      </c>
      <c r="D2597" s="8">
        <f>SUBTOTAL(9,D2593:D2596)</f>
        <v>60400</v>
      </c>
    </row>
    <row r="2598" spans="1:5" x14ac:dyDescent="0.35">
      <c r="A2598" s="10" t="s">
        <v>730</v>
      </c>
      <c r="B2598" s="11"/>
      <c r="C2598" s="11"/>
      <c r="D2598" s="11"/>
      <c r="E2598" s="11"/>
    </row>
    <row r="2599" spans="1:5" x14ac:dyDescent="0.35">
      <c r="A2599" s="2" t="s">
        <v>84</v>
      </c>
      <c r="B2599" s="4" t="s">
        <v>11</v>
      </c>
      <c r="C2599" s="8">
        <v>1</v>
      </c>
      <c r="D2599" s="8">
        <v>20200</v>
      </c>
      <c r="E2599" s="6">
        <v>10</v>
      </c>
    </row>
    <row r="2600" spans="1:5" x14ac:dyDescent="0.35">
      <c r="A2600" s="12" t="s">
        <v>8</v>
      </c>
      <c r="B2600" s="13"/>
      <c r="C2600" s="8">
        <f>SUBTOTAL(9,C2599)</f>
        <v>1</v>
      </c>
      <c r="D2600" s="8">
        <f>SUBTOTAL(9,D2599)</f>
        <v>20200</v>
      </c>
    </row>
    <row r="2601" spans="1:5" x14ac:dyDescent="0.35">
      <c r="A2601" s="10" t="s">
        <v>731</v>
      </c>
      <c r="B2601" s="11"/>
      <c r="C2601" s="11"/>
      <c r="D2601" s="11"/>
      <c r="E2601" s="11"/>
    </row>
    <row r="2602" spans="1:5" x14ac:dyDescent="0.35">
      <c r="A2602" s="2" t="s">
        <v>84</v>
      </c>
      <c r="B2602" s="4" t="s">
        <v>26</v>
      </c>
      <c r="C2602" s="8">
        <v>1</v>
      </c>
      <c r="D2602" s="8">
        <v>20200</v>
      </c>
      <c r="E2602" s="6">
        <v>10</v>
      </c>
    </row>
    <row r="2603" spans="1:5" x14ac:dyDescent="0.35">
      <c r="A2603" s="2" t="s">
        <v>29</v>
      </c>
      <c r="B2603" s="4" t="s">
        <v>13</v>
      </c>
      <c r="C2603" s="8">
        <v>1</v>
      </c>
      <c r="D2603" s="8">
        <v>20400</v>
      </c>
      <c r="E2603" s="6">
        <v>15</v>
      </c>
    </row>
    <row r="2604" spans="1:5" x14ac:dyDescent="0.35">
      <c r="A2604" s="2" t="s">
        <v>29</v>
      </c>
      <c r="B2604" s="4" t="s">
        <v>26</v>
      </c>
      <c r="C2604" s="8">
        <v>1</v>
      </c>
      <c r="D2604" s="8">
        <v>20400</v>
      </c>
      <c r="E2604" s="6">
        <v>15</v>
      </c>
    </row>
    <row r="2605" spans="1:5" x14ac:dyDescent="0.35">
      <c r="A2605" s="2" t="s">
        <v>6</v>
      </c>
      <c r="B2605" s="4" t="s">
        <v>26</v>
      </c>
      <c r="C2605" s="8">
        <v>1</v>
      </c>
      <c r="D2605" s="8">
        <v>19400</v>
      </c>
      <c r="E2605" s="6">
        <v>13</v>
      </c>
    </row>
    <row r="2606" spans="1:5" x14ac:dyDescent="0.35">
      <c r="A2606" s="12" t="s">
        <v>8</v>
      </c>
      <c r="B2606" s="13"/>
      <c r="C2606" s="8">
        <f>SUBTOTAL(9,C2602:C2605)</f>
        <v>4</v>
      </c>
      <c r="D2606" s="8">
        <f>SUBTOTAL(9,D2602:D2605)</f>
        <v>80400</v>
      </c>
    </row>
    <row r="2607" spans="1:5" x14ac:dyDescent="0.35">
      <c r="A2607" s="10" t="s">
        <v>732</v>
      </c>
      <c r="B2607" s="11"/>
      <c r="C2607" s="11"/>
      <c r="D2607" s="11"/>
      <c r="E2607" s="11"/>
    </row>
    <row r="2608" spans="1:5" x14ac:dyDescent="0.35">
      <c r="A2608" s="2" t="s">
        <v>706</v>
      </c>
      <c r="B2608" s="4" t="s">
        <v>62</v>
      </c>
      <c r="C2608" s="8">
        <v>1</v>
      </c>
      <c r="D2608" s="8">
        <v>20400</v>
      </c>
      <c r="E2608" s="6">
        <v>122</v>
      </c>
    </row>
    <row r="2609" spans="1:5" x14ac:dyDescent="0.35">
      <c r="A2609" s="12" t="s">
        <v>8</v>
      </c>
      <c r="B2609" s="13"/>
      <c r="C2609" s="8">
        <f>SUBTOTAL(9,C2608)</f>
        <v>1</v>
      </c>
      <c r="D2609" s="8">
        <f>SUBTOTAL(9,D2608)</f>
        <v>20400</v>
      </c>
    </row>
    <row r="2610" spans="1:5" x14ac:dyDescent="0.35">
      <c r="A2610" s="10" t="s">
        <v>733</v>
      </c>
      <c r="B2610" s="11"/>
      <c r="C2610" s="11"/>
      <c r="D2610" s="11"/>
      <c r="E2610" s="11"/>
    </row>
    <row r="2611" spans="1:5" x14ac:dyDescent="0.35">
      <c r="A2611" s="2" t="s">
        <v>706</v>
      </c>
      <c r="B2611" s="4" t="s">
        <v>62</v>
      </c>
      <c r="C2611" s="8">
        <v>1</v>
      </c>
      <c r="D2611" s="8">
        <v>20400</v>
      </c>
      <c r="E2611" s="6">
        <v>122</v>
      </c>
    </row>
    <row r="2612" spans="1:5" x14ac:dyDescent="0.35">
      <c r="A2612" s="12" t="s">
        <v>8</v>
      </c>
      <c r="B2612" s="13"/>
      <c r="C2612" s="8">
        <f>SUBTOTAL(9,C2611)</f>
        <v>1</v>
      </c>
      <c r="D2612" s="8">
        <f>SUBTOTAL(9,D2611)</f>
        <v>20400</v>
      </c>
    </row>
    <row r="2613" spans="1:5" x14ac:dyDescent="0.35">
      <c r="A2613" s="10" t="s">
        <v>734</v>
      </c>
      <c r="B2613" s="11"/>
      <c r="C2613" s="11"/>
      <c r="D2613" s="11"/>
      <c r="E2613" s="11"/>
    </row>
    <row r="2614" spans="1:5" x14ac:dyDescent="0.35">
      <c r="A2614" s="2" t="s">
        <v>6</v>
      </c>
      <c r="B2614" s="4" t="s">
        <v>735</v>
      </c>
      <c r="C2614" s="8">
        <v>1</v>
      </c>
      <c r="D2614" s="8">
        <v>21200</v>
      </c>
      <c r="E2614" s="6">
        <v>13</v>
      </c>
    </row>
    <row r="2615" spans="1:5" x14ac:dyDescent="0.35">
      <c r="A2615" s="2" t="s">
        <v>71</v>
      </c>
      <c r="B2615" s="4" t="s">
        <v>736</v>
      </c>
      <c r="C2615" s="8">
        <v>1</v>
      </c>
      <c r="D2615" s="8">
        <v>17100</v>
      </c>
      <c r="E2615" s="6">
        <v>19</v>
      </c>
    </row>
    <row r="2616" spans="1:5" x14ac:dyDescent="0.35">
      <c r="A2616" s="2" t="s">
        <v>71</v>
      </c>
      <c r="B2616" s="4" t="s">
        <v>736</v>
      </c>
      <c r="C2616" s="8">
        <v>1</v>
      </c>
      <c r="D2616" s="8">
        <v>17100</v>
      </c>
      <c r="E2616" s="6">
        <v>19</v>
      </c>
    </row>
    <row r="2617" spans="1:5" x14ac:dyDescent="0.35">
      <c r="A2617" s="12" t="s">
        <v>8</v>
      </c>
      <c r="B2617" s="13"/>
      <c r="C2617" s="8">
        <f>SUBTOTAL(9,C2614:C2616)</f>
        <v>3</v>
      </c>
      <c r="D2617" s="8">
        <f>SUBTOTAL(9,D2614:D2616)</f>
        <v>55400</v>
      </c>
    </row>
    <row r="2618" spans="1:5" x14ac:dyDescent="0.35">
      <c r="A2618" s="10" t="s">
        <v>737</v>
      </c>
      <c r="B2618" s="11"/>
      <c r="C2618" s="11"/>
      <c r="D2618" s="11"/>
      <c r="E2618" s="11"/>
    </row>
    <row r="2619" spans="1:5" x14ac:dyDescent="0.35">
      <c r="A2619" s="2" t="s">
        <v>21</v>
      </c>
      <c r="B2619" s="4" t="s">
        <v>350</v>
      </c>
      <c r="C2619" s="8">
        <v>1</v>
      </c>
      <c r="D2619" s="8">
        <v>18700</v>
      </c>
      <c r="E2619" s="6">
        <v>9</v>
      </c>
    </row>
    <row r="2620" spans="1:5" x14ac:dyDescent="0.35">
      <c r="A2620" s="12" t="s">
        <v>8</v>
      </c>
      <c r="B2620" s="13"/>
      <c r="C2620" s="8">
        <f>SUBTOTAL(9,C2619)</f>
        <v>1</v>
      </c>
      <c r="D2620" s="8">
        <f>SUBTOTAL(9,D2619)</f>
        <v>18700</v>
      </c>
    </row>
    <row r="2621" spans="1:5" x14ac:dyDescent="0.35">
      <c r="A2621" s="10" t="s">
        <v>738</v>
      </c>
      <c r="B2621" s="11"/>
      <c r="C2621" s="11"/>
      <c r="D2621" s="11"/>
      <c r="E2621" s="11"/>
    </row>
    <row r="2622" spans="1:5" x14ac:dyDescent="0.35">
      <c r="A2622" s="2" t="s">
        <v>706</v>
      </c>
      <c r="B2622" s="4" t="s">
        <v>62</v>
      </c>
      <c r="C2622" s="8">
        <v>1</v>
      </c>
      <c r="D2622" s="8">
        <v>20400</v>
      </c>
      <c r="E2622" s="6">
        <v>122</v>
      </c>
    </row>
    <row r="2623" spans="1:5" x14ac:dyDescent="0.35">
      <c r="A2623" s="12" t="s">
        <v>8</v>
      </c>
      <c r="B2623" s="13"/>
      <c r="C2623" s="8">
        <f>SUBTOTAL(9,C2622)</f>
        <v>1</v>
      </c>
      <c r="D2623" s="8">
        <f>SUBTOTAL(9,D2622)</f>
        <v>20400</v>
      </c>
    </row>
    <row r="2624" spans="1:5" x14ac:dyDescent="0.35">
      <c r="A2624" s="10" t="s">
        <v>739</v>
      </c>
      <c r="B2624" s="11"/>
      <c r="C2624" s="11"/>
      <c r="D2624" s="11"/>
      <c r="E2624" s="11"/>
    </row>
    <row r="2625" spans="1:5" x14ac:dyDescent="0.35">
      <c r="A2625" s="2" t="s">
        <v>706</v>
      </c>
      <c r="B2625" s="4" t="s">
        <v>62</v>
      </c>
      <c r="C2625" s="8">
        <v>1</v>
      </c>
      <c r="D2625" s="8">
        <v>20400</v>
      </c>
      <c r="E2625" s="6">
        <v>122</v>
      </c>
    </row>
    <row r="2626" spans="1:5" x14ac:dyDescent="0.35">
      <c r="A2626" s="12" t="s">
        <v>8</v>
      </c>
      <c r="B2626" s="13"/>
      <c r="C2626" s="8">
        <f>SUBTOTAL(9,C2625)</f>
        <v>1</v>
      </c>
      <c r="D2626" s="8">
        <f>SUBTOTAL(9,D2625)</f>
        <v>20400</v>
      </c>
    </row>
    <row r="2627" spans="1:5" x14ac:dyDescent="0.35">
      <c r="A2627" s="10" t="s">
        <v>740</v>
      </c>
      <c r="B2627" s="11"/>
      <c r="C2627" s="11"/>
      <c r="D2627" s="11"/>
      <c r="E2627" s="11"/>
    </row>
    <row r="2628" spans="1:5" x14ac:dyDescent="0.35">
      <c r="A2628" s="2" t="s">
        <v>706</v>
      </c>
      <c r="B2628" s="4" t="s">
        <v>62</v>
      </c>
      <c r="C2628" s="8">
        <v>1</v>
      </c>
      <c r="D2628" s="8">
        <v>20400</v>
      </c>
      <c r="E2628" s="6">
        <v>122</v>
      </c>
    </row>
    <row r="2629" spans="1:5" x14ac:dyDescent="0.35">
      <c r="A2629" s="12" t="s">
        <v>8</v>
      </c>
      <c r="B2629" s="13"/>
      <c r="C2629" s="8">
        <f>SUBTOTAL(9,C2628)</f>
        <v>1</v>
      </c>
      <c r="D2629" s="8">
        <f>SUBTOTAL(9,D2628)</f>
        <v>20400</v>
      </c>
    </row>
    <row r="2630" spans="1:5" x14ac:dyDescent="0.35">
      <c r="A2630" s="10" t="s">
        <v>741</v>
      </c>
      <c r="B2630" s="11"/>
      <c r="C2630" s="11"/>
      <c r="D2630" s="11"/>
      <c r="E2630" s="11"/>
    </row>
    <row r="2631" spans="1:5" x14ac:dyDescent="0.35">
      <c r="A2631" s="2" t="s">
        <v>706</v>
      </c>
      <c r="B2631" s="4" t="s">
        <v>62</v>
      </c>
      <c r="C2631" s="8">
        <v>1</v>
      </c>
      <c r="D2631" s="8">
        <v>20400</v>
      </c>
      <c r="E2631" s="6">
        <v>122</v>
      </c>
    </row>
    <row r="2632" spans="1:5" x14ac:dyDescent="0.35">
      <c r="A2632" s="12" t="s">
        <v>8</v>
      </c>
      <c r="B2632" s="13"/>
      <c r="C2632" s="8">
        <f>SUBTOTAL(9,C2631)</f>
        <v>1</v>
      </c>
      <c r="D2632" s="8">
        <f>SUBTOTAL(9,D2631)</f>
        <v>20400</v>
      </c>
    </row>
    <row r="2633" spans="1:5" x14ac:dyDescent="0.35">
      <c r="A2633" s="10" t="s">
        <v>742</v>
      </c>
      <c r="B2633" s="11"/>
      <c r="C2633" s="11"/>
      <c r="D2633" s="11"/>
      <c r="E2633" s="11"/>
    </row>
    <row r="2634" spans="1:5" x14ac:dyDescent="0.35">
      <c r="A2634" s="2" t="s">
        <v>706</v>
      </c>
      <c r="B2634" s="4" t="s">
        <v>707</v>
      </c>
      <c r="C2634" s="8">
        <v>1</v>
      </c>
      <c r="D2634" s="8">
        <v>22800</v>
      </c>
      <c r="E2634" s="6">
        <v>122</v>
      </c>
    </row>
    <row r="2635" spans="1:5" x14ac:dyDescent="0.35">
      <c r="A2635" s="12" t="s">
        <v>8</v>
      </c>
      <c r="B2635" s="13"/>
      <c r="C2635" s="8">
        <f>SUBTOTAL(9,C2634)</f>
        <v>1</v>
      </c>
      <c r="D2635" s="8">
        <f>SUBTOTAL(9,D2634)</f>
        <v>22800</v>
      </c>
    </row>
    <row r="2636" spans="1:5" x14ac:dyDescent="0.35">
      <c r="A2636" s="10" t="s">
        <v>743</v>
      </c>
      <c r="B2636" s="11"/>
      <c r="C2636" s="11"/>
      <c r="D2636" s="11"/>
      <c r="E2636" s="11"/>
    </row>
    <row r="2637" spans="1:5" x14ac:dyDescent="0.35">
      <c r="A2637" s="2" t="s">
        <v>706</v>
      </c>
      <c r="B2637" s="4" t="s">
        <v>62</v>
      </c>
      <c r="C2637" s="8">
        <v>1</v>
      </c>
      <c r="D2637" s="8">
        <v>20400</v>
      </c>
      <c r="E2637" s="6">
        <v>122</v>
      </c>
    </row>
    <row r="2638" spans="1:5" x14ac:dyDescent="0.35">
      <c r="A2638" s="2" t="s">
        <v>706</v>
      </c>
      <c r="B2638" s="4" t="s">
        <v>62</v>
      </c>
      <c r="C2638" s="8">
        <v>1</v>
      </c>
      <c r="D2638" s="8">
        <v>20400</v>
      </c>
      <c r="E2638" s="6">
        <v>122</v>
      </c>
    </row>
    <row r="2639" spans="1:5" x14ac:dyDescent="0.35">
      <c r="A2639" s="2" t="s">
        <v>706</v>
      </c>
      <c r="B2639" s="4" t="s">
        <v>62</v>
      </c>
      <c r="C2639" s="8">
        <v>1</v>
      </c>
      <c r="D2639" s="8">
        <v>20400</v>
      </c>
      <c r="E2639" s="6">
        <v>122</v>
      </c>
    </row>
    <row r="2640" spans="1:5" x14ac:dyDescent="0.35">
      <c r="A2640" s="2" t="s">
        <v>706</v>
      </c>
      <c r="B2640" s="4" t="s">
        <v>62</v>
      </c>
      <c r="C2640" s="8">
        <v>1</v>
      </c>
      <c r="D2640" s="8">
        <v>20400</v>
      </c>
      <c r="E2640" s="6">
        <v>122</v>
      </c>
    </row>
    <row r="2641" spans="1:5" x14ac:dyDescent="0.35">
      <c r="A2641" s="2" t="s">
        <v>706</v>
      </c>
      <c r="B2641" s="4" t="s">
        <v>62</v>
      </c>
      <c r="C2641" s="8">
        <v>1</v>
      </c>
      <c r="D2641" s="8">
        <v>20400</v>
      </c>
      <c r="E2641" s="6">
        <v>122</v>
      </c>
    </row>
    <row r="2642" spans="1:5" x14ac:dyDescent="0.35">
      <c r="A2642" s="2" t="s">
        <v>706</v>
      </c>
      <c r="B2642" s="4" t="s">
        <v>62</v>
      </c>
      <c r="C2642" s="8">
        <v>1</v>
      </c>
      <c r="D2642" s="8">
        <v>20400</v>
      </c>
      <c r="E2642" s="6">
        <v>122</v>
      </c>
    </row>
    <row r="2643" spans="1:5" x14ac:dyDescent="0.35">
      <c r="A2643" s="12" t="s">
        <v>8</v>
      </c>
      <c r="B2643" s="13"/>
      <c r="C2643" s="8">
        <f>SUBTOTAL(9,C2637:C2642)</f>
        <v>6</v>
      </c>
      <c r="D2643" s="8">
        <f>SUBTOTAL(9,D2637:D2642)</f>
        <v>122400</v>
      </c>
    </row>
    <row r="2644" spans="1:5" x14ac:dyDescent="0.35">
      <c r="A2644" s="10" t="s">
        <v>744</v>
      </c>
      <c r="B2644" s="11"/>
      <c r="C2644" s="11"/>
      <c r="D2644" s="11"/>
      <c r="E2644" s="11"/>
    </row>
    <row r="2645" spans="1:5" x14ac:dyDescent="0.35">
      <c r="A2645" s="2" t="s">
        <v>706</v>
      </c>
      <c r="B2645" s="4" t="s">
        <v>62</v>
      </c>
      <c r="C2645" s="8">
        <v>1</v>
      </c>
      <c r="D2645" s="8">
        <v>20400</v>
      </c>
      <c r="E2645" s="6">
        <v>122</v>
      </c>
    </row>
    <row r="2646" spans="1:5" x14ac:dyDescent="0.35">
      <c r="A2646" s="12" t="s">
        <v>8</v>
      </c>
      <c r="B2646" s="13"/>
      <c r="C2646" s="8">
        <f>SUBTOTAL(9,C2645)</f>
        <v>1</v>
      </c>
      <c r="D2646" s="8">
        <f>SUBTOTAL(9,D2645)</f>
        <v>20400</v>
      </c>
    </row>
    <row r="2647" spans="1:5" x14ac:dyDescent="0.35">
      <c r="A2647" s="10" t="s">
        <v>745</v>
      </c>
      <c r="B2647" s="11"/>
      <c r="C2647" s="11"/>
      <c r="D2647" s="11"/>
      <c r="E2647" s="11"/>
    </row>
    <row r="2648" spans="1:5" x14ac:dyDescent="0.35">
      <c r="A2648" s="2" t="s">
        <v>22</v>
      </c>
      <c r="B2648" s="4" t="s">
        <v>746</v>
      </c>
      <c r="C2648" s="8">
        <v>1</v>
      </c>
      <c r="D2648" s="8">
        <v>5500</v>
      </c>
      <c r="E2648" s="6">
        <v>30</v>
      </c>
    </row>
    <row r="2649" spans="1:5" x14ac:dyDescent="0.35">
      <c r="A2649" s="12" t="s">
        <v>8</v>
      </c>
      <c r="B2649" s="13"/>
      <c r="C2649" s="8">
        <f>SUBTOTAL(9,C2648)</f>
        <v>1</v>
      </c>
      <c r="D2649" s="8">
        <f>SUBTOTAL(9,D2648)</f>
        <v>5500</v>
      </c>
    </row>
    <row r="2650" spans="1:5" x14ac:dyDescent="0.35">
      <c r="A2650" s="10" t="s">
        <v>747</v>
      </c>
      <c r="B2650" s="11"/>
      <c r="C2650" s="11"/>
      <c r="D2650" s="11"/>
      <c r="E2650" s="11"/>
    </row>
    <row r="2651" spans="1:5" x14ac:dyDescent="0.35">
      <c r="A2651" s="2" t="s">
        <v>12</v>
      </c>
      <c r="B2651" s="4" t="s">
        <v>13</v>
      </c>
      <c r="C2651" s="8">
        <v>1</v>
      </c>
      <c r="D2651" s="8">
        <v>17300</v>
      </c>
      <c r="E2651" s="6">
        <v>18</v>
      </c>
    </row>
    <row r="2652" spans="1:5" x14ac:dyDescent="0.35">
      <c r="A2652" s="2" t="s">
        <v>6</v>
      </c>
      <c r="B2652" s="4" t="s">
        <v>11</v>
      </c>
      <c r="C2652" s="8">
        <v>1</v>
      </c>
      <c r="D2652" s="8">
        <v>19400</v>
      </c>
      <c r="E2652" s="6">
        <v>13</v>
      </c>
    </row>
    <row r="2653" spans="1:5" x14ac:dyDescent="0.35">
      <c r="A2653" s="12" t="s">
        <v>8</v>
      </c>
      <c r="B2653" s="13"/>
      <c r="C2653" s="8">
        <f>SUBTOTAL(9,C2651:C2652)</f>
        <v>2</v>
      </c>
      <c r="D2653" s="8">
        <f>SUBTOTAL(9,D2651:D2652)</f>
        <v>36700</v>
      </c>
    </row>
    <row r="2654" spans="1:5" x14ac:dyDescent="0.35">
      <c r="A2654" s="10" t="s">
        <v>748</v>
      </c>
      <c r="B2654" s="11"/>
      <c r="C2654" s="11"/>
      <c r="D2654" s="11"/>
      <c r="E2654" s="11"/>
    </row>
    <row r="2655" spans="1:5" x14ac:dyDescent="0.35">
      <c r="A2655" s="2" t="s">
        <v>48</v>
      </c>
      <c r="B2655" s="4" t="s">
        <v>23</v>
      </c>
      <c r="C2655" s="8">
        <v>1</v>
      </c>
      <c r="D2655" s="8">
        <v>12600</v>
      </c>
      <c r="E2655" s="6">
        <v>108</v>
      </c>
    </row>
    <row r="2656" spans="1:5" x14ac:dyDescent="0.35">
      <c r="A2656" s="2" t="s">
        <v>42</v>
      </c>
      <c r="B2656" s="4" t="s">
        <v>23</v>
      </c>
      <c r="C2656" s="8">
        <v>1</v>
      </c>
      <c r="D2656" s="8">
        <v>14000</v>
      </c>
      <c r="E2656" s="6">
        <v>104</v>
      </c>
    </row>
    <row r="2657" spans="1:5" x14ac:dyDescent="0.35">
      <c r="A2657" s="12" t="s">
        <v>8</v>
      </c>
      <c r="B2657" s="13"/>
      <c r="C2657" s="8">
        <f>SUBTOTAL(9,C2655:C2656)</f>
        <v>2</v>
      </c>
      <c r="D2657" s="8">
        <f>SUBTOTAL(9,D2655:D2656)</f>
        <v>26600</v>
      </c>
    </row>
    <row r="2658" spans="1:5" x14ac:dyDescent="0.35">
      <c r="A2658" s="10" t="s">
        <v>749</v>
      </c>
      <c r="B2658" s="11"/>
      <c r="C2658" s="11"/>
      <c r="D2658" s="11"/>
      <c r="E2658" s="11"/>
    </row>
    <row r="2659" spans="1:5" x14ac:dyDescent="0.35">
      <c r="A2659" s="2" t="s">
        <v>21</v>
      </c>
      <c r="B2659" s="4" t="s">
        <v>26</v>
      </c>
      <c r="C2659" s="8">
        <v>1</v>
      </c>
      <c r="D2659" s="8">
        <v>18700</v>
      </c>
      <c r="E2659" s="6">
        <v>9</v>
      </c>
    </row>
    <row r="2660" spans="1:5" x14ac:dyDescent="0.35">
      <c r="A2660" s="12" t="s">
        <v>8</v>
      </c>
      <c r="B2660" s="13"/>
      <c r="C2660" s="8">
        <f>SUBTOTAL(9,C2659)</f>
        <v>1</v>
      </c>
      <c r="D2660" s="8">
        <f>SUBTOTAL(9,D2659)</f>
        <v>18700</v>
      </c>
    </row>
    <row r="2661" spans="1:5" x14ac:dyDescent="0.35">
      <c r="A2661" s="10" t="s">
        <v>750</v>
      </c>
      <c r="B2661" s="11"/>
      <c r="C2661" s="11"/>
      <c r="D2661" s="11"/>
      <c r="E2661" s="11"/>
    </row>
    <row r="2662" spans="1:5" x14ac:dyDescent="0.35">
      <c r="A2662" s="2" t="s">
        <v>22</v>
      </c>
      <c r="B2662" s="4" t="s">
        <v>62</v>
      </c>
      <c r="C2662" s="8">
        <v>1</v>
      </c>
      <c r="D2662" s="8">
        <v>4700</v>
      </c>
      <c r="E2662" s="6">
        <v>30</v>
      </c>
    </row>
    <row r="2663" spans="1:5" x14ac:dyDescent="0.35">
      <c r="A2663" s="2" t="s">
        <v>22</v>
      </c>
      <c r="B2663" s="4" t="s">
        <v>62</v>
      </c>
      <c r="C2663" s="8">
        <v>1</v>
      </c>
      <c r="D2663" s="8">
        <v>4700</v>
      </c>
      <c r="E2663" s="6">
        <v>30</v>
      </c>
    </row>
    <row r="2664" spans="1:5" x14ac:dyDescent="0.35">
      <c r="A2664" s="2" t="s">
        <v>22</v>
      </c>
      <c r="B2664" s="4" t="s">
        <v>62</v>
      </c>
      <c r="C2664" s="8">
        <v>1</v>
      </c>
      <c r="D2664" s="8">
        <v>4700</v>
      </c>
      <c r="E2664" s="6">
        <v>30</v>
      </c>
    </row>
    <row r="2665" spans="1:5" x14ac:dyDescent="0.35">
      <c r="A2665" s="2" t="s">
        <v>22</v>
      </c>
      <c r="B2665" s="4" t="s">
        <v>62</v>
      </c>
      <c r="C2665" s="8">
        <v>1</v>
      </c>
      <c r="D2665" s="8">
        <v>4700</v>
      </c>
      <c r="E2665" s="6">
        <v>30</v>
      </c>
    </row>
    <row r="2666" spans="1:5" x14ac:dyDescent="0.35">
      <c r="A2666" s="12" t="s">
        <v>8</v>
      </c>
      <c r="B2666" s="13"/>
      <c r="C2666" s="8">
        <f>SUBTOTAL(9,C2662:C2665)</f>
        <v>4</v>
      </c>
      <c r="D2666" s="8">
        <f>SUBTOTAL(9,D2662:D2665)</f>
        <v>18800</v>
      </c>
    </row>
    <row r="2667" spans="1:5" x14ac:dyDescent="0.35">
      <c r="A2667" s="10" t="s">
        <v>751</v>
      </c>
      <c r="B2667" s="11"/>
      <c r="C2667" s="11"/>
      <c r="D2667" s="11"/>
      <c r="E2667" s="11"/>
    </row>
    <row r="2668" spans="1:5" x14ac:dyDescent="0.35">
      <c r="A2668" s="2" t="s">
        <v>84</v>
      </c>
      <c r="B2668" s="4" t="s">
        <v>26</v>
      </c>
      <c r="C2668" s="8">
        <v>1</v>
      </c>
      <c r="D2668" s="8">
        <v>16100</v>
      </c>
      <c r="E2668" s="6">
        <v>10</v>
      </c>
    </row>
    <row r="2669" spans="1:5" x14ac:dyDescent="0.35">
      <c r="A2669" s="12" t="s">
        <v>8</v>
      </c>
      <c r="B2669" s="13"/>
      <c r="C2669" s="8">
        <f>SUBTOTAL(9,C2668)</f>
        <v>1</v>
      </c>
      <c r="D2669" s="8">
        <f>SUBTOTAL(9,D2668)</f>
        <v>16100</v>
      </c>
    </row>
    <row r="2670" spans="1:5" x14ac:dyDescent="0.35">
      <c r="A2670" s="10" t="s">
        <v>752</v>
      </c>
      <c r="B2670" s="11"/>
      <c r="C2670" s="11"/>
      <c r="D2670" s="11"/>
      <c r="E2670" s="11"/>
    </row>
    <row r="2671" spans="1:5" x14ac:dyDescent="0.35">
      <c r="A2671" s="2" t="s">
        <v>29</v>
      </c>
      <c r="B2671" s="4" t="s">
        <v>13</v>
      </c>
      <c r="C2671" s="8">
        <v>1</v>
      </c>
      <c r="D2671" s="8">
        <v>20400</v>
      </c>
      <c r="E2671" s="6">
        <v>15</v>
      </c>
    </row>
    <row r="2672" spans="1:5" x14ac:dyDescent="0.35">
      <c r="A2672" s="2" t="s">
        <v>21</v>
      </c>
      <c r="B2672" s="4" t="s">
        <v>26</v>
      </c>
      <c r="C2672" s="8">
        <v>1</v>
      </c>
      <c r="D2672" s="8">
        <v>18700</v>
      </c>
      <c r="E2672" s="6">
        <v>9</v>
      </c>
    </row>
    <row r="2673" spans="1:5" ht="20" x14ac:dyDescent="0.35">
      <c r="A2673" s="2" t="s">
        <v>6</v>
      </c>
      <c r="B2673" s="4" t="s">
        <v>168</v>
      </c>
      <c r="C2673" s="8">
        <v>1</v>
      </c>
      <c r="D2673" s="8">
        <v>21800</v>
      </c>
      <c r="E2673" s="6">
        <v>13</v>
      </c>
    </row>
    <row r="2674" spans="1:5" x14ac:dyDescent="0.35">
      <c r="A2674" s="2" t="s">
        <v>61</v>
      </c>
      <c r="B2674" s="4" t="s">
        <v>62</v>
      </c>
      <c r="C2674" s="8">
        <v>2</v>
      </c>
      <c r="D2674" s="8">
        <v>8000</v>
      </c>
      <c r="E2674" s="6">
        <v>117</v>
      </c>
    </row>
    <row r="2675" spans="1:5" x14ac:dyDescent="0.35">
      <c r="A2675" s="12" t="s">
        <v>8</v>
      </c>
      <c r="B2675" s="13"/>
      <c r="C2675" s="8">
        <f>SUBTOTAL(9,C2671:C2674)</f>
        <v>5</v>
      </c>
      <c r="D2675" s="8">
        <f>SUBTOTAL(9,D2671:D2674)</f>
        <v>68900</v>
      </c>
    </row>
    <row r="2676" spans="1:5" x14ac:dyDescent="0.35">
      <c r="A2676" s="10" t="s">
        <v>753</v>
      </c>
      <c r="B2676" s="11"/>
      <c r="C2676" s="11"/>
      <c r="D2676" s="11"/>
      <c r="E2676" s="11"/>
    </row>
    <row r="2677" spans="1:5" x14ac:dyDescent="0.35">
      <c r="A2677" s="2" t="s">
        <v>18</v>
      </c>
      <c r="B2677" s="4" t="s">
        <v>26</v>
      </c>
      <c r="C2677" s="8">
        <v>1</v>
      </c>
      <c r="D2677" s="8">
        <v>18700</v>
      </c>
      <c r="E2677" s="6">
        <v>12</v>
      </c>
    </row>
    <row r="2678" spans="1:5" x14ac:dyDescent="0.35">
      <c r="A2678" s="12" t="s">
        <v>8</v>
      </c>
      <c r="B2678" s="13"/>
      <c r="C2678" s="8">
        <f>SUBTOTAL(9,C2677)</f>
        <v>1</v>
      </c>
      <c r="D2678" s="8">
        <f>SUBTOTAL(9,D2677)</f>
        <v>18700</v>
      </c>
    </row>
    <row r="2679" spans="1:5" x14ac:dyDescent="0.35">
      <c r="A2679" s="10" t="s">
        <v>754</v>
      </c>
      <c r="B2679" s="11"/>
      <c r="C2679" s="11"/>
      <c r="D2679" s="11"/>
      <c r="E2679" s="11"/>
    </row>
    <row r="2680" spans="1:5" x14ac:dyDescent="0.35">
      <c r="A2680" s="2" t="s">
        <v>84</v>
      </c>
      <c r="B2680" s="4" t="s">
        <v>350</v>
      </c>
      <c r="C2680" s="8">
        <v>1</v>
      </c>
      <c r="D2680" s="8">
        <v>20200</v>
      </c>
      <c r="E2680" s="6">
        <v>10</v>
      </c>
    </row>
    <row r="2681" spans="1:5" x14ac:dyDescent="0.35">
      <c r="A2681" s="2" t="s">
        <v>84</v>
      </c>
      <c r="B2681" s="4" t="s">
        <v>349</v>
      </c>
      <c r="C2681" s="8">
        <v>1</v>
      </c>
      <c r="D2681" s="8">
        <v>20200</v>
      </c>
      <c r="E2681" s="6">
        <v>10</v>
      </c>
    </row>
    <row r="2682" spans="1:5" x14ac:dyDescent="0.35">
      <c r="A2682" s="12" t="s">
        <v>8</v>
      </c>
      <c r="B2682" s="13"/>
      <c r="C2682" s="8">
        <f>SUBTOTAL(9,C2680:C2681)</f>
        <v>2</v>
      </c>
      <c r="D2682" s="8">
        <f>SUBTOTAL(9,D2680:D2681)</f>
        <v>40400</v>
      </c>
    </row>
    <row r="2683" spans="1:5" x14ac:dyDescent="0.35">
      <c r="A2683" s="10" t="s">
        <v>755</v>
      </c>
      <c r="B2683" s="11"/>
      <c r="C2683" s="11"/>
      <c r="D2683" s="11"/>
      <c r="E2683" s="11"/>
    </row>
    <row r="2684" spans="1:5" x14ac:dyDescent="0.35">
      <c r="A2684" s="2" t="s">
        <v>12</v>
      </c>
      <c r="B2684" s="4" t="s">
        <v>13</v>
      </c>
      <c r="C2684" s="8">
        <v>1</v>
      </c>
      <c r="D2684" s="8">
        <v>17300</v>
      </c>
      <c r="E2684" s="6">
        <v>18</v>
      </c>
    </row>
    <row r="2685" spans="1:5" x14ac:dyDescent="0.35">
      <c r="A2685" s="2" t="s">
        <v>84</v>
      </c>
      <c r="B2685" s="4" t="s">
        <v>11</v>
      </c>
      <c r="C2685" s="8">
        <v>1</v>
      </c>
      <c r="D2685" s="8">
        <v>16100</v>
      </c>
      <c r="E2685" s="6">
        <v>10</v>
      </c>
    </row>
    <row r="2686" spans="1:5" x14ac:dyDescent="0.35">
      <c r="A2686" s="2" t="s">
        <v>61</v>
      </c>
      <c r="B2686" s="4" t="s">
        <v>62</v>
      </c>
      <c r="C2686" s="8">
        <v>1</v>
      </c>
      <c r="D2686" s="8">
        <v>4000</v>
      </c>
      <c r="E2686" s="6">
        <v>117</v>
      </c>
    </row>
    <row r="2687" spans="1:5" x14ac:dyDescent="0.35">
      <c r="A2687" s="12" t="s">
        <v>8</v>
      </c>
      <c r="B2687" s="13"/>
      <c r="C2687" s="8">
        <f>SUBTOTAL(9,C2684:C2686)</f>
        <v>3</v>
      </c>
      <c r="D2687" s="8">
        <f>SUBTOTAL(9,D2684:D2686)</f>
        <v>37400</v>
      </c>
    </row>
    <row r="2688" spans="1:5" x14ac:dyDescent="0.35">
      <c r="A2688" s="10" t="s">
        <v>756</v>
      </c>
      <c r="B2688" s="11"/>
      <c r="C2688" s="11"/>
      <c r="D2688" s="11"/>
      <c r="E2688" s="11"/>
    </row>
    <row r="2689" spans="1:5" x14ac:dyDescent="0.35">
      <c r="A2689" s="2" t="s">
        <v>12</v>
      </c>
      <c r="B2689" s="4" t="s">
        <v>26</v>
      </c>
      <c r="C2689" s="8">
        <v>1</v>
      </c>
      <c r="D2689" s="8">
        <v>17300</v>
      </c>
      <c r="E2689" s="6">
        <v>18</v>
      </c>
    </row>
    <row r="2690" spans="1:5" x14ac:dyDescent="0.35">
      <c r="A2690" s="12" t="s">
        <v>8</v>
      </c>
      <c r="B2690" s="13"/>
      <c r="C2690" s="8">
        <f>SUBTOTAL(9,C2689)</f>
        <v>1</v>
      </c>
      <c r="D2690" s="8">
        <f>SUBTOTAL(9,D2689)</f>
        <v>17300</v>
      </c>
    </row>
    <row r="2691" spans="1:5" x14ac:dyDescent="0.35">
      <c r="A2691" s="10" t="s">
        <v>757</v>
      </c>
      <c r="B2691" s="11"/>
      <c r="C2691" s="11"/>
      <c r="D2691" s="11"/>
      <c r="E2691" s="11"/>
    </row>
    <row r="2692" spans="1:5" x14ac:dyDescent="0.35">
      <c r="A2692" s="2" t="s">
        <v>84</v>
      </c>
      <c r="B2692" s="4" t="s">
        <v>26</v>
      </c>
      <c r="C2692" s="8">
        <v>1</v>
      </c>
      <c r="D2692" s="8">
        <v>16100</v>
      </c>
      <c r="E2692" s="6">
        <v>10</v>
      </c>
    </row>
    <row r="2693" spans="1:5" x14ac:dyDescent="0.35">
      <c r="A2693" s="12" t="s">
        <v>8</v>
      </c>
      <c r="B2693" s="13"/>
      <c r="C2693" s="8">
        <f>SUBTOTAL(9,C2692)</f>
        <v>1</v>
      </c>
      <c r="D2693" s="8">
        <f>SUBTOTAL(9,D2692)</f>
        <v>16100</v>
      </c>
    </row>
    <row r="2694" spans="1:5" x14ac:dyDescent="0.35">
      <c r="A2694" s="10" t="s">
        <v>758</v>
      </c>
      <c r="B2694" s="11"/>
      <c r="C2694" s="11"/>
      <c r="D2694" s="11"/>
      <c r="E2694" s="11"/>
    </row>
    <row r="2695" spans="1:5" x14ac:dyDescent="0.35">
      <c r="A2695" s="2" t="s">
        <v>84</v>
      </c>
      <c r="B2695" s="4" t="s">
        <v>26</v>
      </c>
      <c r="C2695" s="8">
        <v>1</v>
      </c>
      <c r="D2695" s="8">
        <v>16100</v>
      </c>
      <c r="E2695" s="6">
        <v>10</v>
      </c>
    </row>
    <row r="2696" spans="1:5" x14ac:dyDescent="0.35">
      <c r="A2696" s="2" t="s">
        <v>84</v>
      </c>
      <c r="B2696" s="4" t="s">
        <v>11</v>
      </c>
      <c r="C2696" s="8">
        <v>1</v>
      </c>
      <c r="D2696" s="8">
        <v>16100</v>
      </c>
      <c r="E2696" s="6">
        <v>10</v>
      </c>
    </row>
    <row r="2697" spans="1:5" x14ac:dyDescent="0.35">
      <c r="A2697" s="12" t="s">
        <v>8</v>
      </c>
      <c r="B2697" s="13"/>
      <c r="C2697" s="8">
        <f>SUBTOTAL(9,C2695:C2696)</f>
        <v>2</v>
      </c>
      <c r="D2697" s="8">
        <f>SUBTOTAL(9,D2695:D2696)</f>
        <v>32200</v>
      </c>
    </row>
    <row r="2698" spans="1:5" x14ac:dyDescent="0.35">
      <c r="A2698" s="10" t="s">
        <v>759</v>
      </c>
      <c r="B2698" s="11"/>
      <c r="C2698" s="11"/>
      <c r="D2698" s="11"/>
      <c r="E2698" s="11"/>
    </row>
    <row r="2699" spans="1:5" x14ac:dyDescent="0.35">
      <c r="A2699" s="2" t="s">
        <v>29</v>
      </c>
      <c r="B2699" s="4" t="s">
        <v>13</v>
      </c>
      <c r="C2699" s="8">
        <v>1</v>
      </c>
      <c r="D2699" s="8">
        <v>20400</v>
      </c>
      <c r="E2699" s="6">
        <v>15</v>
      </c>
    </row>
    <row r="2700" spans="1:5" x14ac:dyDescent="0.35">
      <c r="A2700" s="2" t="s">
        <v>29</v>
      </c>
      <c r="B2700" s="4" t="s">
        <v>13</v>
      </c>
      <c r="C2700" s="8">
        <v>1</v>
      </c>
      <c r="D2700" s="8">
        <v>20400</v>
      </c>
      <c r="E2700" s="6">
        <v>15</v>
      </c>
    </row>
    <row r="2701" spans="1:5" x14ac:dyDescent="0.35">
      <c r="A2701" s="12" t="s">
        <v>8</v>
      </c>
      <c r="B2701" s="13"/>
      <c r="C2701" s="8">
        <f>SUBTOTAL(9,C2699:C2700)</f>
        <v>2</v>
      </c>
      <c r="D2701" s="8">
        <f>SUBTOTAL(9,D2699:D2700)</f>
        <v>40800</v>
      </c>
    </row>
    <row r="2702" spans="1:5" x14ac:dyDescent="0.35">
      <c r="A2702" s="10" t="s">
        <v>760</v>
      </c>
      <c r="B2702" s="11"/>
      <c r="C2702" s="11"/>
      <c r="D2702" s="11"/>
      <c r="E2702" s="11"/>
    </row>
    <row r="2703" spans="1:5" x14ac:dyDescent="0.35">
      <c r="A2703" s="2" t="s">
        <v>6</v>
      </c>
      <c r="B2703" s="4" t="s">
        <v>26</v>
      </c>
      <c r="C2703" s="8">
        <v>1</v>
      </c>
      <c r="D2703" s="8">
        <v>19400</v>
      </c>
      <c r="E2703" s="6">
        <v>13</v>
      </c>
    </row>
    <row r="2704" spans="1:5" x14ac:dyDescent="0.35">
      <c r="A2704" s="12" t="s">
        <v>8</v>
      </c>
      <c r="B2704" s="13"/>
      <c r="C2704" s="8">
        <f>SUBTOTAL(9,C2703)</f>
        <v>1</v>
      </c>
      <c r="D2704" s="8">
        <f>SUBTOTAL(9,D2703)</f>
        <v>19400</v>
      </c>
    </row>
    <row r="2705" spans="1:5" x14ac:dyDescent="0.35">
      <c r="A2705" s="10" t="s">
        <v>761</v>
      </c>
      <c r="B2705" s="11"/>
      <c r="C2705" s="11"/>
      <c r="D2705" s="11"/>
      <c r="E2705" s="11"/>
    </row>
    <row r="2706" spans="1:5" x14ac:dyDescent="0.35">
      <c r="A2706" s="2" t="s">
        <v>15</v>
      </c>
      <c r="B2706" s="4" t="s">
        <v>16</v>
      </c>
      <c r="C2706" s="8">
        <v>1</v>
      </c>
      <c r="D2706" s="8">
        <v>17200</v>
      </c>
      <c r="E2706" s="6">
        <v>106</v>
      </c>
    </row>
    <row r="2707" spans="1:5" x14ac:dyDescent="0.35">
      <c r="A2707" s="2" t="s">
        <v>15</v>
      </c>
      <c r="B2707" s="4" t="s">
        <v>23</v>
      </c>
      <c r="C2707" s="8">
        <v>1</v>
      </c>
      <c r="D2707" s="8">
        <v>14800</v>
      </c>
      <c r="E2707" s="6">
        <v>106</v>
      </c>
    </row>
    <row r="2708" spans="1:5" x14ac:dyDescent="0.35">
      <c r="A2708" s="2" t="s">
        <v>15</v>
      </c>
      <c r="B2708" s="4" t="s">
        <v>23</v>
      </c>
      <c r="C2708" s="8">
        <v>1</v>
      </c>
      <c r="D2708" s="8">
        <v>14800</v>
      </c>
      <c r="E2708" s="6">
        <v>106</v>
      </c>
    </row>
    <row r="2709" spans="1:5" x14ac:dyDescent="0.35">
      <c r="A2709" s="12" t="s">
        <v>8</v>
      </c>
      <c r="B2709" s="13"/>
      <c r="C2709" s="8">
        <f>SUBTOTAL(9,C2706:C2708)</f>
        <v>3</v>
      </c>
      <c r="D2709" s="8">
        <f>SUBTOTAL(9,D2706:D2708)</f>
        <v>46800</v>
      </c>
    </row>
    <row r="2710" spans="1:5" x14ac:dyDescent="0.35">
      <c r="A2710" s="10" t="s">
        <v>762</v>
      </c>
      <c r="B2710" s="11"/>
      <c r="C2710" s="11"/>
      <c r="D2710" s="11"/>
      <c r="E2710" s="11"/>
    </row>
    <row r="2711" spans="1:5" x14ac:dyDescent="0.35">
      <c r="A2711" s="2" t="s">
        <v>15</v>
      </c>
      <c r="B2711" s="4" t="s">
        <v>23</v>
      </c>
      <c r="C2711" s="8">
        <v>1</v>
      </c>
      <c r="D2711" s="8">
        <v>14800</v>
      </c>
      <c r="E2711" s="6">
        <v>106</v>
      </c>
    </row>
    <row r="2712" spans="1:5" x14ac:dyDescent="0.35">
      <c r="A2712" s="2" t="s">
        <v>15</v>
      </c>
      <c r="B2712" s="4" t="s">
        <v>23</v>
      </c>
      <c r="C2712" s="8">
        <v>1</v>
      </c>
      <c r="D2712" s="8">
        <v>14800</v>
      </c>
      <c r="E2712" s="6">
        <v>106</v>
      </c>
    </row>
    <row r="2713" spans="1:5" x14ac:dyDescent="0.35">
      <c r="A2713" s="2" t="s">
        <v>80</v>
      </c>
      <c r="B2713" s="4" t="s">
        <v>66</v>
      </c>
      <c r="C2713" s="8">
        <v>1</v>
      </c>
      <c r="D2713" s="8">
        <v>12900</v>
      </c>
      <c r="E2713" s="6">
        <v>111</v>
      </c>
    </row>
    <row r="2714" spans="1:5" x14ac:dyDescent="0.35">
      <c r="A2714" s="2" t="s">
        <v>80</v>
      </c>
      <c r="B2714" s="4" t="s">
        <v>66</v>
      </c>
      <c r="C2714" s="8">
        <v>1</v>
      </c>
      <c r="D2714" s="8">
        <v>12900</v>
      </c>
      <c r="E2714" s="6">
        <v>111</v>
      </c>
    </row>
    <row r="2715" spans="1:5" x14ac:dyDescent="0.35">
      <c r="A2715" s="2" t="s">
        <v>42</v>
      </c>
      <c r="B2715" s="4" t="s">
        <v>23</v>
      </c>
      <c r="C2715" s="8">
        <v>1</v>
      </c>
      <c r="D2715" s="8">
        <v>14000</v>
      </c>
      <c r="E2715" s="6">
        <v>104</v>
      </c>
    </row>
    <row r="2716" spans="1:5" x14ac:dyDescent="0.35">
      <c r="A2716" s="2" t="s">
        <v>48</v>
      </c>
      <c r="B2716" s="4" t="s">
        <v>23</v>
      </c>
      <c r="C2716" s="8">
        <v>1</v>
      </c>
      <c r="D2716" s="8">
        <v>12600</v>
      </c>
      <c r="E2716" s="6">
        <v>108</v>
      </c>
    </row>
    <row r="2717" spans="1:5" x14ac:dyDescent="0.35">
      <c r="A2717" s="2" t="s">
        <v>31</v>
      </c>
      <c r="B2717" s="4" t="s">
        <v>23</v>
      </c>
      <c r="C2717" s="8">
        <v>1</v>
      </c>
      <c r="D2717" s="8">
        <v>13300</v>
      </c>
      <c r="E2717" s="6">
        <v>107</v>
      </c>
    </row>
    <row r="2718" spans="1:5" x14ac:dyDescent="0.35">
      <c r="A2718" s="2" t="s">
        <v>84</v>
      </c>
      <c r="B2718" s="4" t="s">
        <v>26</v>
      </c>
      <c r="C2718" s="8">
        <v>1</v>
      </c>
      <c r="D2718" s="8">
        <v>16100</v>
      </c>
      <c r="E2718" s="6">
        <v>10</v>
      </c>
    </row>
    <row r="2719" spans="1:5" x14ac:dyDescent="0.35">
      <c r="A2719" s="12" t="s">
        <v>8</v>
      </c>
      <c r="B2719" s="13"/>
      <c r="C2719" s="8">
        <f>SUBTOTAL(9,C2711:C2718)</f>
        <v>8</v>
      </c>
      <c r="D2719" s="8">
        <f>SUBTOTAL(9,D2711:D2718)</f>
        <v>111400</v>
      </c>
    </row>
    <row r="2720" spans="1:5" x14ac:dyDescent="0.35">
      <c r="A2720" s="10" t="s">
        <v>763</v>
      </c>
      <c r="B2720" s="11"/>
      <c r="C2720" s="11"/>
      <c r="D2720" s="11"/>
      <c r="E2720" s="11"/>
    </row>
    <row r="2721" spans="1:5" x14ac:dyDescent="0.35">
      <c r="A2721" s="2" t="s">
        <v>15</v>
      </c>
      <c r="B2721" s="4" t="s">
        <v>23</v>
      </c>
      <c r="C2721" s="8">
        <v>1</v>
      </c>
      <c r="D2721" s="8">
        <v>14800</v>
      </c>
      <c r="E2721" s="6">
        <v>106</v>
      </c>
    </row>
    <row r="2722" spans="1:5" x14ac:dyDescent="0.35">
      <c r="A2722" s="2" t="s">
        <v>80</v>
      </c>
      <c r="B2722" s="4" t="s">
        <v>66</v>
      </c>
      <c r="C2722" s="8">
        <v>1</v>
      </c>
      <c r="D2722" s="8">
        <v>12900</v>
      </c>
      <c r="E2722" s="6">
        <v>111</v>
      </c>
    </row>
    <row r="2723" spans="1:5" x14ac:dyDescent="0.35">
      <c r="A2723" s="12" t="s">
        <v>8</v>
      </c>
      <c r="B2723" s="13"/>
      <c r="C2723" s="8">
        <f>SUBTOTAL(9,C2721:C2722)</f>
        <v>2</v>
      </c>
      <c r="D2723" s="8">
        <f>SUBTOTAL(9,D2721:D2722)</f>
        <v>27700</v>
      </c>
    </row>
    <row r="2724" spans="1:5" x14ac:dyDescent="0.35">
      <c r="A2724" s="10" t="s">
        <v>764</v>
      </c>
      <c r="B2724" s="11"/>
      <c r="C2724" s="11"/>
      <c r="D2724" s="11"/>
      <c r="E2724" s="11"/>
    </row>
    <row r="2725" spans="1:5" x14ac:dyDescent="0.35">
      <c r="A2725" s="2" t="s">
        <v>84</v>
      </c>
      <c r="B2725" s="4" t="s">
        <v>26</v>
      </c>
      <c r="C2725" s="8">
        <v>1</v>
      </c>
      <c r="D2725" s="8">
        <v>16100</v>
      </c>
      <c r="E2725" s="6">
        <v>10</v>
      </c>
    </row>
    <row r="2726" spans="1:5" x14ac:dyDescent="0.35">
      <c r="A2726" s="12" t="s">
        <v>8</v>
      </c>
      <c r="B2726" s="13"/>
      <c r="C2726" s="8">
        <f>SUBTOTAL(9,C2725)</f>
        <v>1</v>
      </c>
      <c r="D2726" s="8">
        <f>SUBTOTAL(9,D2725)</f>
        <v>16100</v>
      </c>
    </row>
    <row r="2727" spans="1:5" x14ac:dyDescent="0.35">
      <c r="A2727" s="10" t="s">
        <v>765</v>
      </c>
      <c r="B2727" s="11"/>
      <c r="C2727" s="11"/>
      <c r="D2727" s="11"/>
      <c r="E2727" s="11"/>
    </row>
    <row r="2728" spans="1:5" x14ac:dyDescent="0.35">
      <c r="A2728" s="2" t="s">
        <v>71</v>
      </c>
      <c r="B2728" s="4" t="s">
        <v>72</v>
      </c>
      <c r="C2728" s="8">
        <v>1</v>
      </c>
      <c r="D2728" s="8">
        <v>14000</v>
      </c>
      <c r="E2728" s="6">
        <v>19</v>
      </c>
    </row>
    <row r="2729" spans="1:5" x14ac:dyDescent="0.35">
      <c r="A2729" s="2" t="s">
        <v>29</v>
      </c>
      <c r="B2729" s="4" t="s">
        <v>13</v>
      </c>
      <c r="C2729" s="8">
        <v>1</v>
      </c>
      <c r="D2729" s="8">
        <v>15000</v>
      </c>
      <c r="E2729" s="6">
        <v>15</v>
      </c>
    </row>
    <row r="2730" spans="1:5" x14ac:dyDescent="0.35">
      <c r="A2730" s="12" t="s">
        <v>8</v>
      </c>
      <c r="B2730" s="13"/>
      <c r="C2730" s="8">
        <f>SUBTOTAL(9,C2728:C2729)</f>
        <v>2</v>
      </c>
      <c r="D2730" s="8">
        <f>SUBTOTAL(9,D2728:D2729)</f>
        <v>29000</v>
      </c>
    </row>
    <row r="2731" spans="1:5" x14ac:dyDescent="0.35">
      <c r="A2731" s="10" t="s">
        <v>766</v>
      </c>
      <c r="B2731" s="11"/>
      <c r="C2731" s="11"/>
      <c r="D2731" s="11"/>
      <c r="E2731" s="11"/>
    </row>
    <row r="2732" spans="1:5" x14ac:dyDescent="0.35">
      <c r="A2732" s="2" t="s">
        <v>75</v>
      </c>
      <c r="B2732" s="4" t="s">
        <v>26</v>
      </c>
      <c r="C2732" s="8">
        <v>1</v>
      </c>
      <c r="D2732" s="8">
        <v>14000</v>
      </c>
      <c r="E2732" s="6">
        <v>1</v>
      </c>
    </row>
    <row r="2733" spans="1:5" x14ac:dyDescent="0.35">
      <c r="A2733" s="2" t="s">
        <v>68</v>
      </c>
      <c r="B2733" s="4" t="s">
        <v>59</v>
      </c>
      <c r="C2733" s="8">
        <v>1</v>
      </c>
      <c r="D2733" s="8">
        <v>13700</v>
      </c>
      <c r="E2733" s="6">
        <v>7</v>
      </c>
    </row>
    <row r="2734" spans="1:5" x14ac:dyDescent="0.35">
      <c r="A2734" s="2" t="s">
        <v>61</v>
      </c>
      <c r="B2734" s="4" t="s">
        <v>62</v>
      </c>
      <c r="C2734" s="8">
        <v>1</v>
      </c>
      <c r="D2734" s="8">
        <v>4000</v>
      </c>
      <c r="E2734" s="6">
        <v>117</v>
      </c>
    </row>
    <row r="2735" spans="1:5" x14ac:dyDescent="0.35">
      <c r="A2735" s="2" t="s">
        <v>22</v>
      </c>
      <c r="B2735" s="4" t="s">
        <v>23</v>
      </c>
      <c r="C2735" s="8">
        <v>1</v>
      </c>
      <c r="D2735" s="8">
        <v>4700</v>
      </c>
      <c r="E2735" s="6">
        <v>30</v>
      </c>
    </row>
    <row r="2736" spans="1:5" x14ac:dyDescent="0.35">
      <c r="A2736" s="12" t="s">
        <v>8</v>
      </c>
      <c r="B2736" s="13"/>
      <c r="C2736" s="8">
        <f>SUBTOTAL(9,C2732:C2735)</f>
        <v>4</v>
      </c>
      <c r="D2736" s="8">
        <f>SUBTOTAL(9,D2732:D2735)</f>
        <v>36400</v>
      </c>
    </row>
    <row r="2737" spans="1:5" x14ac:dyDescent="0.35">
      <c r="A2737" s="10" t="s">
        <v>767</v>
      </c>
      <c r="B2737" s="11"/>
      <c r="C2737" s="11"/>
      <c r="D2737" s="11"/>
      <c r="E2737" s="11"/>
    </row>
    <row r="2738" spans="1:5" x14ac:dyDescent="0.35">
      <c r="A2738" s="2" t="s">
        <v>6</v>
      </c>
      <c r="B2738" s="4" t="s">
        <v>11</v>
      </c>
      <c r="C2738" s="8">
        <v>1</v>
      </c>
      <c r="D2738" s="8">
        <v>15000</v>
      </c>
      <c r="E2738" s="6">
        <v>13</v>
      </c>
    </row>
    <row r="2739" spans="1:5" x14ac:dyDescent="0.35">
      <c r="A2739" s="2" t="s">
        <v>84</v>
      </c>
      <c r="B2739" s="4" t="s">
        <v>11</v>
      </c>
      <c r="C2739" s="8">
        <v>1</v>
      </c>
      <c r="D2739" s="8">
        <v>15000</v>
      </c>
      <c r="E2739" s="6">
        <v>10</v>
      </c>
    </row>
    <row r="2740" spans="1:5" x14ac:dyDescent="0.35">
      <c r="A2740" s="12" t="s">
        <v>8</v>
      </c>
      <c r="B2740" s="13"/>
      <c r="C2740" s="8">
        <f>SUBTOTAL(9,C2738:C2739)</f>
        <v>2</v>
      </c>
      <c r="D2740" s="8">
        <f>SUBTOTAL(9,D2738:D2739)</f>
        <v>30000</v>
      </c>
    </row>
    <row r="2741" spans="1:5" x14ac:dyDescent="0.35">
      <c r="A2741" s="10" t="s">
        <v>768</v>
      </c>
      <c r="B2741" s="11"/>
      <c r="C2741" s="11"/>
      <c r="D2741" s="11"/>
      <c r="E2741" s="11"/>
    </row>
    <row r="2742" spans="1:5" x14ac:dyDescent="0.35">
      <c r="A2742" s="2" t="s">
        <v>18</v>
      </c>
      <c r="B2742" s="4" t="s">
        <v>26</v>
      </c>
      <c r="C2742" s="8">
        <v>1</v>
      </c>
      <c r="D2742" s="8">
        <v>15000</v>
      </c>
      <c r="E2742" s="6">
        <v>12</v>
      </c>
    </row>
    <row r="2743" spans="1:5" x14ac:dyDescent="0.35">
      <c r="A2743" s="2" t="s">
        <v>19</v>
      </c>
      <c r="B2743" s="4" t="s">
        <v>92</v>
      </c>
      <c r="C2743" s="8">
        <v>1</v>
      </c>
      <c r="D2743" s="8">
        <v>15000</v>
      </c>
      <c r="E2743" s="6">
        <v>17</v>
      </c>
    </row>
    <row r="2744" spans="1:5" x14ac:dyDescent="0.35">
      <c r="A2744" s="12" t="s">
        <v>8</v>
      </c>
      <c r="B2744" s="13"/>
      <c r="C2744" s="8">
        <f>SUBTOTAL(9,C2742:C2743)</f>
        <v>2</v>
      </c>
      <c r="D2744" s="8">
        <f>SUBTOTAL(9,D2742:D2743)</f>
        <v>30000</v>
      </c>
    </row>
    <row r="2745" spans="1:5" x14ac:dyDescent="0.35">
      <c r="A2745" s="10" t="s">
        <v>769</v>
      </c>
      <c r="B2745" s="11"/>
      <c r="C2745" s="11"/>
      <c r="D2745" s="11"/>
      <c r="E2745" s="11"/>
    </row>
    <row r="2746" spans="1:5" x14ac:dyDescent="0.35">
      <c r="A2746" s="2" t="s">
        <v>84</v>
      </c>
      <c r="B2746" s="4" t="s">
        <v>11</v>
      </c>
      <c r="C2746" s="8">
        <v>1</v>
      </c>
      <c r="D2746" s="8">
        <v>15000</v>
      </c>
      <c r="E2746" s="6">
        <v>10</v>
      </c>
    </row>
    <row r="2747" spans="1:5" x14ac:dyDescent="0.35">
      <c r="A2747" s="2" t="s">
        <v>84</v>
      </c>
      <c r="B2747" s="4" t="s">
        <v>11</v>
      </c>
      <c r="C2747" s="8">
        <v>1</v>
      </c>
      <c r="D2747" s="8">
        <v>15000</v>
      </c>
      <c r="E2747" s="6">
        <v>10</v>
      </c>
    </row>
    <row r="2748" spans="1:5" x14ac:dyDescent="0.35">
      <c r="A2748" s="12" t="s">
        <v>8</v>
      </c>
      <c r="B2748" s="13"/>
      <c r="C2748" s="8">
        <f>SUBTOTAL(9,C2746:C2747)</f>
        <v>2</v>
      </c>
      <c r="D2748" s="8">
        <f>SUBTOTAL(9,D2746:D2747)</f>
        <v>30000</v>
      </c>
    </row>
    <row r="2749" spans="1:5" x14ac:dyDescent="0.35">
      <c r="A2749" s="10" t="s">
        <v>770</v>
      </c>
      <c r="B2749" s="11"/>
      <c r="C2749" s="11"/>
      <c r="D2749" s="11"/>
      <c r="E2749" s="11"/>
    </row>
    <row r="2750" spans="1:5" x14ac:dyDescent="0.35">
      <c r="A2750" s="2" t="s">
        <v>29</v>
      </c>
      <c r="B2750" s="4" t="s">
        <v>13</v>
      </c>
      <c r="C2750" s="8">
        <v>1</v>
      </c>
      <c r="D2750" s="8">
        <v>15000</v>
      </c>
      <c r="E2750" s="6">
        <v>15</v>
      </c>
    </row>
    <row r="2751" spans="1:5" x14ac:dyDescent="0.35">
      <c r="A2751" s="2" t="s">
        <v>42</v>
      </c>
      <c r="B2751" s="4" t="s">
        <v>23</v>
      </c>
      <c r="C2751" s="8">
        <v>1</v>
      </c>
      <c r="D2751" s="8">
        <v>14000</v>
      </c>
      <c r="E2751" s="6">
        <v>104</v>
      </c>
    </row>
    <row r="2752" spans="1:5" x14ac:dyDescent="0.35">
      <c r="A2752" s="2" t="s">
        <v>33</v>
      </c>
      <c r="B2752" s="4" t="s">
        <v>23</v>
      </c>
      <c r="C2752" s="8">
        <v>1</v>
      </c>
      <c r="D2752" s="8">
        <v>12600</v>
      </c>
      <c r="E2752" s="6">
        <v>105</v>
      </c>
    </row>
    <row r="2753" spans="1:5" x14ac:dyDescent="0.35">
      <c r="A2753" s="12" t="s">
        <v>8</v>
      </c>
      <c r="B2753" s="13"/>
      <c r="C2753" s="8">
        <f>SUBTOTAL(9,C2750:C2752)</f>
        <v>3</v>
      </c>
      <c r="D2753" s="8">
        <f>SUBTOTAL(9,D2750:D2752)</f>
        <v>41600</v>
      </c>
    </row>
    <row r="2754" spans="1:5" x14ac:dyDescent="0.35">
      <c r="A2754" s="10" t="s">
        <v>771</v>
      </c>
      <c r="B2754" s="11"/>
      <c r="C2754" s="11"/>
      <c r="D2754" s="11"/>
      <c r="E2754" s="11"/>
    </row>
    <row r="2755" spans="1:5" x14ac:dyDescent="0.35">
      <c r="A2755" s="2" t="s">
        <v>12</v>
      </c>
      <c r="B2755" s="4" t="s">
        <v>208</v>
      </c>
      <c r="C2755" s="8">
        <v>1</v>
      </c>
      <c r="D2755" s="8">
        <v>15800</v>
      </c>
      <c r="E2755" s="6">
        <v>18</v>
      </c>
    </row>
    <row r="2756" spans="1:5" x14ac:dyDescent="0.35">
      <c r="A2756" s="2" t="s">
        <v>12</v>
      </c>
      <c r="B2756" s="4" t="s">
        <v>208</v>
      </c>
      <c r="C2756" s="8">
        <v>1</v>
      </c>
      <c r="D2756" s="8">
        <v>15800</v>
      </c>
      <c r="E2756" s="6">
        <v>18</v>
      </c>
    </row>
    <row r="2757" spans="1:5" x14ac:dyDescent="0.35">
      <c r="A2757" s="2" t="s">
        <v>38</v>
      </c>
      <c r="B2757" s="4" t="s">
        <v>11</v>
      </c>
      <c r="C2757" s="8">
        <v>1</v>
      </c>
      <c r="D2757" s="8">
        <v>14000</v>
      </c>
      <c r="E2757" s="6">
        <v>5</v>
      </c>
    </row>
    <row r="2758" spans="1:5" x14ac:dyDescent="0.35">
      <c r="A2758" s="2" t="s">
        <v>68</v>
      </c>
      <c r="B2758" s="4" t="s">
        <v>13</v>
      </c>
      <c r="C2758" s="8">
        <v>1</v>
      </c>
      <c r="D2758" s="8">
        <v>13700</v>
      </c>
      <c r="E2758" s="6">
        <v>7</v>
      </c>
    </row>
    <row r="2759" spans="1:5" x14ac:dyDescent="0.35">
      <c r="A2759" s="12" t="s">
        <v>8</v>
      </c>
      <c r="B2759" s="13"/>
      <c r="C2759" s="8">
        <f>SUBTOTAL(9,C2755:C2758)</f>
        <v>4</v>
      </c>
      <c r="D2759" s="8">
        <f>SUBTOTAL(9,D2755:D2758)</f>
        <v>59300</v>
      </c>
    </row>
    <row r="2760" spans="1:5" x14ac:dyDescent="0.35">
      <c r="A2760" s="10" t="s">
        <v>772</v>
      </c>
      <c r="B2760" s="11"/>
      <c r="C2760" s="11"/>
      <c r="D2760" s="11"/>
      <c r="E2760" s="11"/>
    </row>
    <row r="2761" spans="1:5" x14ac:dyDescent="0.35">
      <c r="A2761" s="2" t="s">
        <v>84</v>
      </c>
      <c r="B2761" s="4" t="s">
        <v>11</v>
      </c>
      <c r="C2761" s="8">
        <v>1</v>
      </c>
      <c r="D2761" s="8">
        <v>15000</v>
      </c>
      <c r="E2761" s="6">
        <v>10</v>
      </c>
    </row>
    <row r="2762" spans="1:5" x14ac:dyDescent="0.35">
      <c r="A2762" s="12" t="s">
        <v>8</v>
      </c>
      <c r="B2762" s="13"/>
      <c r="C2762" s="8">
        <f>SUBTOTAL(9,C2761)</f>
        <v>1</v>
      </c>
      <c r="D2762" s="8">
        <f>SUBTOTAL(9,D2761)</f>
        <v>15000</v>
      </c>
    </row>
    <row r="2763" spans="1:5" x14ac:dyDescent="0.35">
      <c r="A2763" s="10" t="s">
        <v>773</v>
      </c>
      <c r="B2763" s="11"/>
      <c r="C2763" s="11"/>
      <c r="D2763" s="11"/>
      <c r="E2763" s="11"/>
    </row>
    <row r="2764" spans="1:5" x14ac:dyDescent="0.35">
      <c r="A2764" s="2" t="s">
        <v>29</v>
      </c>
      <c r="B2764" s="4" t="s">
        <v>13</v>
      </c>
      <c r="C2764" s="8">
        <v>1</v>
      </c>
      <c r="D2764" s="8">
        <v>15000</v>
      </c>
      <c r="E2764" s="6">
        <v>15</v>
      </c>
    </row>
    <row r="2765" spans="1:5" x14ac:dyDescent="0.35">
      <c r="A2765" s="2" t="s">
        <v>22</v>
      </c>
      <c r="B2765" s="4" t="s">
        <v>23</v>
      </c>
      <c r="C2765" s="8">
        <v>1</v>
      </c>
      <c r="D2765" s="8">
        <v>4700</v>
      </c>
      <c r="E2765" s="6">
        <v>30</v>
      </c>
    </row>
    <row r="2766" spans="1:5" x14ac:dyDescent="0.35">
      <c r="A2766" s="12" t="s">
        <v>8</v>
      </c>
      <c r="B2766" s="13"/>
      <c r="C2766" s="8">
        <f>SUBTOTAL(9,C2764:C2765)</f>
        <v>2</v>
      </c>
      <c r="D2766" s="8">
        <f>SUBTOTAL(9,D2764:D2765)</f>
        <v>19700</v>
      </c>
    </row>
    <row r="2767" spans="1:5" x14ac:dyDescent="0.35">
      <c r="A2767" s="10" t="s">
        <v>774</v>
      </c>
      <c r="B2767" s="11"/>
      <c r="C2767" s="11"/>
      <c r="D2767" s="11"/>
      <c r="E2767" s="11"/>
    </row>
    <row r="2768" spans="1:5" x14ac:dyDescent="0.35">
      <c r="A2768" s="2" t="s">
        <v>84</v>
      </c>
      <c r="B2768" s="4" t="s">
        <v>350</v>
      </c>
      <c r="C2768" s="8">
        <v>1</v>
      </c>
      <c r="D2768" s="8">
        <v>20200</v>
      </c>
      <c r="E2768" s="6">
        <v>10</v>
      </c>
    </row>
    <row r="2769" spans="1:5" x14ac:dyDescent="0.35">
      <c r="A2769" s="2" t="s">
        <v>18</v>
      </c>
      <c r="B2769" s="4" t="s">
        <v>62</v>
      </c>
      <c r="C2769" s="8">
        <v>1</v>
      </c>
      <c r="D2769" s="8">
        <v>18700</v>
      </c>
      <c r="E2769" s="6">
        <v>12</v>
      </c>
    </row>
    <row r="2770" spans="1:5" x14ac:dyDescent="0.35">
      <c r="A2770" s="12" t="s">
        <v>8</v>
      </c>
      <c r="B2770" s="13"/>
      <c r="C2770" s="8">
        <f>SUBTOTAL(9,C2768:C2769)</f>
        <v>2</v>
      </c>
      <c r="D2770" s="8">
        <f>SUBTOTAL(9,D2768:D2769)</f>
        <v>38900</v>
      </c>
    </row>
    <row r="2771" spans="1:5" x14ac:dyDescent="0.35">
      <c r="A2771" s="10" t="s">
        <v>775</v>
      </c>
      <c r="B2771" s="11"/>
      <c r="C2771" s="11"/>
      <c r="D2771" s="11"/>
      <c r="E2771" s="11"/>
    </row>
    <row r="2772" spans="1:5" x14ac:dyDescent="0.35">
      <c r="A2772" s="2" t="s">
        <v>29</v>
      </c>
      <c r="B2772" s="4" t="s">
        <v>26</v>
      </c>
      <c r="C2772" s="8">
        <v>1</v>
      </c>
      <c r="D2772" s="8">
        <v>20400</v>
      </c>
      <c r="E2772" s="6">
        <v>15</v>
      </c>
    </row>
    <row r="2773" spans="1:5" x14ac:dyDescent="0.35">
      <c r="A2773" s="2" t="s">
        <v>29</v>
      </c>
      <c r="B2773" s="4" t="s">
        <v>26</v>
      </c>
      <c r="C2773" s="8">
        <v>1</v>
      </c>
      <c r="D2773" s="8">
        <v>20400</v>
      </c>
      <c r="E2773" s="6">
        <v>15</v>
      </c>
    </row>
    <row r="2774" spans="1:5" x14ac:dyDescent="0.35">
      <c r="A2774" s="2" t="s">
        <v>18</v>
      </c>
      <c r="B2774" s="4" t="s">
        <v>26</v>
      </c>
      <c r="C2774" s="8">
        <v>1</v>
      </c>
      <c r="D2774" s="8">
        <v>18700</v>
      </c>
      <c r="E2774" s="6">
        <v>12</v>
      </c>
    </row>
    <row r="2775" spans="1:5" x14ac:dyDescent="0.35">
      <c r="A2775" s="2" t="s">
        <v>18</v>
      </c>
      <c r="B2775" s="4" t="s">
        <v>26</v>
      </c>
      <c r="C2775" s="8">
        <v>1</v>
      </c>
      <c r="D2775" s="8">
        <v>18700</v>
      </c>
      <c r="E2775" s="6">
        <v>12</v>
      </c>
    </row>
    <row r="2776" spans="1:5" x14ac:dyDescent="0.35">
      <c r="A2776" s="2" t="s">
        <v>6</v>
      </c>
      <c r="B2776" s="4" t="s">
        <v>26</v>
      </c>
      <c r="C2776" s="8">
        <v>1</v>
      </c>
      <c r="D2776" s="8">
        <v>19400</v>
      </c>
      <c r="E2776" s="6">
        <v>13</v>
      </c>
    </row>
    <row r="2777" spans="1:5" x14ac:dyDescent="0.35">
      <c r="A2777" s="2" t="s">
        <v>29</v>
      </c>
      <c r="B2777" s="4" t="s">
        <v>26</v>
      </c>
      <c r="C2777" s="8">
        <v>1</v>
      </c>
      <c r="D2777" s="8">
        <v>20400</v>
      </c>
      <c r="E2777" s="6">
        <v>15</v>
      </c>
    </row>
    <row r="2778" spans="1:5" x14ac:dyDescent="0.35">
      <c r="A2778" s="12" t="s">
        <v>8</v>
      </c>
      <c r="B2778" s="13"/>
      <c r="C2778" s="8">
        <f>SUBTOTAL(9,C2772:C2777)</f>
        <v>6</v>
      </c>
      <c r="D2778" s="8">
        <f>SUBTOTAL(9,D2772:D2777)</f>
        <v>118000</v>
      </c>
    </row>
    <row r="2779" spans="1:5" x14ac:dyDescent="0.35">
      <c r="A2779" s="10" t="s">
        <v>776</v>
      </c>
      <c r="B2779" s="11"/>
      <c r="C2779" s="11"/>
      <c r="D2779" s="11"/>
      <c r="E2779" s="11"/>
    </row>
    <row r="2780" spans="1:5" x14ac:dyDescent="0.35">
      <c r="A2780" s="2" t="s">
        <v>38</v>
      </c>
      <c r="B2780" s="4" t="s">
        <v>11</v>
      </c>
      <c r="C2780" s="8">
        <v>1</v>
      </c>
      <c r="D2780" s="8">
        <v>14000</v>
      </c>
      <c r="E2780" s="6">
        <v>5</v>
      </c>
    </row>
    <row r="2781" spans="1:5" x14ac:dyDescent="0.35">
      <c r="A2781" s="2" t="s">
        <v>56</v>
      </c>
      <c r="B2781" s="4" t="s">
        <v>66</v>
      </c>
      <c r="C2781" s="8">
        <v>1</v>
      </c>
      <c r="D2781" s="8">
        <v>13100</v>
      </c>
      <c r="E2781" s="6">
        <v>109</v>
      </c>
    </row>
    <row r="2782" spans="1:5" x14ac:dyDescent="0.35">
      <c r="A2782" s="2" t="s">
        <v>61</v>
      </c>
      <c r="B2782" s="4" t="s">
        <v>62</v>
      </c>
      <c r="C2782" s="8">
        <v>1</v>
      </c>
      <c r="D2782" s="8">
        <v>4000</v>
      </c>
      <c r="E2782" s="6">
        <v>117</v>
      </c>
    </row>
    <row r="2783" spans="1:5" x14ac:dyDescent="0.35">
      <c r="A2783" s="12" t="s">
        <v>8</v>
      </c>
      <c r="B2783" s="13"/>
      <c r="C2783" s="8">
        <f>SUBTOTAL(9,C2780:C2782)</f>
        <v>3</v>
      </c>
      <c r="D2783" s="8">
        <f>SUBTOTAL(9,D2780:D2782)</f>
        <v>31100</v>
      </c>
    </row>
    <row r="2784" spans="1:5" x14ac:dyDescent="0.35">
      <c r="A2784" s="10" t="s">
        <v>777</v>
      </c>
      <c r="B2784" s="11"/>
      <c r="C2784" s="11"/>
      <c r="D2784" s="11"/>
      <c r="E2784" s="11"/>
    </row>
    <row r="2785" spans="1:5" x14ac:dyDescent="0.35">
      <c r="A2785" s="2" t="s">
        <v>25</v>
      </c>
      <c r="B2785" s="4" t="s">
        <v>11</v>
      </c>
      <c r="C2785" s="8">
        <v>1</v>
      </c>
      <c r="D2785" s="8">
        <v>14000</v>
      </c>
      <c r="E2785" s="6">
        <v>2</v>
      </c>
    </row>
    <row r="2786" spans="1:5" x14ac:dyDescent="0.35">
      <c r="A2786" s="2" t="s">
        <v>22</v>
      </c>
      <c r="B2786" s="4" t="s">
        <v>23</v>
      </c>
      <c r="C2786" s="8">
        <v>1</v>
      </c>
      <c r="D2786" s="8">
        <v>4700</v>
      </c>
      <c r="E2786" s="6">
        <v>30</v>
      </c>
    </row>
    <row r="2787" spans="1:5" x14ac:dyDescent="0.35">
      <c r="A2787" s="12" t="s">
        <v>8</v>
      </c>
      <c r="B2787" s="13"/>
      <c r="C2787" s="8">
        <f>SUBTOTAL(9,C2785:C2786)</f>
        <v>2</v>
      </c>
      <c r="D2787" s="8">
        <f>SUBTOTAL(9,D2785:D2786)</f>
        <v>18700</v>
      </c>
    </row>
    <row r="2788" spans="1:5" x14ac:dyDescent="0.35">
      <c r="A2788" s="10" t="s">
        <v>778</v>
      </c>
      <c r="B2788" s="11"/>
      <c r="C2788" s="11"/>
      <c r="D2788" s="11"/>
      <c r="E2788" s="11"/>
    </row>
    <row r="2789" spans="1:5" ht="20" x14ac:dyDescent="0.35">
      <c r="A2789" s="2" t="s">
        <v>19</v>
      </c>
      <c r="B2789" s="4" t="s">
        <v>20</v>
      </c>
      <c r="C2789" s="8">
        <v>1</v>
      </c>
      <c r="D2789" s="8">
        <v>19400</v>
      </c>
      <c r="E2789" s="6">
        <v>17</v>
      </c>
    </row>
    <row r="2790" spans="1:5" x14ac:dyDescent="0.35">
      <c r="A2790" s="12" t="s">
        <v>8</v>
      </c>
      <c r="B2790" s="13"/>
      <c r="C2790" s="8">
        <f>SUBTOTAL(9,C2789)</f>
        <v>1</v>
      </c>
      <c r="D2790" s="8">
        <f>SUBTOTAL(9,D2789)</f>
        <v>19400</v>
      </c>
    </row>
    <row r="2791" spans="1:5" x14ac:dyDescent="0.35">
      <c r="A2791" s="10" t="s">
        <v>779</v>
      </c>
      <c r="B2791" s="11"/>
      <c r="C2791" s="11"/>
      <c r="D2791" s="11"/>
      <c r="E2791" s="11"/>
    </row>
    <row r="2792" spans="1:5" ht="20" x14ac:dyDescent="0.35">
      <c r="A2792" s="2" t="s">
        <v>38</v>
      </c>
      <c r="B2792" s="4" t="s">
        <v>7</v>
      </c>
      <c r="C2792" s="8">
        <v>1</v>
      </c>
      <c r="D2792" s="8">
        <v>16400</v>
      </c>
      <c r="E2792" s="6">
        <v>5</v>
      </c>
    </row>
    <row r="2793" spans="1:5" ht="20" x14ac:dyDescent="0.35">
      <c r="A2793" s="2" t="s">
        <v>38</v>
      </c>
      <c r="B2793" s="4" t="s">
        <v>7</v>
      </c>
      <c r="C2793" s="8">
        <v>1</v>
      </c>
      <c r="D2793" s="8">
        <v>16400</v>
      </c>
      <c r="E2793" s="6">
        <v>5</v>
      </c>
    </row>
    <row r="2794" spans="1:5" x14ac:dyDescent="0.35">
      <c r="A2794" s="12" t="s">
        <v>8</v>
      </c>
      <c r="B2794" s="13"/>
      <c r="C2794" s="8">
        <f>SUBTOTAL(9,C2792:C2793)</f>
        <v>2</v>
      </c>
      <c r="D2794" s="8">
        <f>SUBTOTAL(9,D2792:D2793)</f>
        <v>32800</v>
      </c>
    </row>
    <row r="2795" spans="1:5" x14ac:dyDescent="0.35">
      <c r="A2795" s="10" t="s">
        <v>780</v>
      </c>
      <c r="B2795" s="11"/>
      <c r="C2795" s="11"/>
      <c r="D2795" s="11"/>
      <c r="E2795" s="11"/>
    </row>
    <row r="2796" spans="1:5" x14ac:dyDescent="0.35">
      <c r="A2796" s="2" t="s">
        <v>84</v>
      </c>
      <c r="B2796" s="4" t="s">
        <v>26</v>
      </c>
      <c r="C2796" s="8">
        <v>1</v>
      </c>
      <c r="D2796" s="8">
        <v>20200</v>
      </c>
      <c r="E2796" s="6">
        <v>10</v>
      </c>
    </row>
    <row r="2797" spans="1:5" x14ac:dyDescent="0.35">
      <c r="A2797" s="12" t="s">
        <v>8</v>
      </c>
      <c r="B2797" s="13"/>
      <c r="C2797" s="8">
        <f>SUBTOTAL(9,C2796)</f>
        <v>1</v>
      </c>
      <c r="D2797" s="8">
        <f>SUBTOTAL(9,D2796)</f>
        <v>20200</v>
      </c>
    </row>
    <row r="2798" spans="1:5" x14ac:dyDescent="0.35">
      <c r="A2798" s="10" t="s">
        <v>781</v>
      </c>
      <c r="B2798" s="11"/>
      <c r="C2798" s="11"/>
      <c r="D2798" s="11"/>
      <c r="E2798" s="11"/>
    </row>
    <row r="2799" spans="1:5" x14ac:dyDescent="0.35">
      <c r="A2799" s="2" t="s">
        <v>38</v>
      </c>
      <c r="B2799" s="4" t="s">
        <v>26</v>
      </c>
      <c r="C2799" s="8">
        <v>1</v>
      </c>
      <c r="D2799" s="8">
        <v>14000</v>
      </c>
      <c r="E2799" s="6">
        <v>5</v>
      </c>
    </row>
    <row r="2800" spans="1:5" x14ac:dyDescent="0.35">
      <c r="A2800" s="2" t="s">
        <v>25</v>
      </c>
      <c r="B2800" s="4" t="s">
        <v>26</v>
      </c>
      <c r="C2800" s="8">
        <v>1</v>
      </c>
      <c r="D2800" s="8">
        <v>14000</v>
      </c>
      <c r="E2800" s="6">
        <v>2</v>
      </c>
    </row>
    <row r="2801" spans="1:5" x14ac:dyDescent="0.35">
      <c r="A2801" s="12" t="s">
        <v>8</v>
      </c>
      <c r="B2801" s="13"/>
      <c r="C2801" s="8">
        <f>SUBTOTAL(9,C2799:C2800)</f>
        <v>2</v>
      </c>
      <c r="D2801" s="8">
        <f>SUBTOTAL(9,D2799:D2800)</f>
        <v>28000</v>
      </c>
    </row>
    <row r="2802" spans="1:5" x14ac:dyDescent="0.35">
      <c r="A2802" s="10" t="s">
        <v>782</v>
      </c>
      <c r="B2802" s="11"/>
      <c r="C2802" s="11"/>
      <c r="D2802" s="11"/>
      <c r="E2802" s="11"/>
    </row>
    <row r="2803" spans="1:5" x14ac:dyDescent="0.35">
      <c r="A2803" s="2" t="s">
        <v>29</v>
      </c>
      <c r="B2803" s="4" t="s">
        <v>13</v>
      </c>
      <c r="C2803" s="8">
        <v>1</v>
      </c>
      <c r="D2803" s="8">
        <v>20400</v>
      </c>
      <c r="E2803" s="6">
        <v>15</v>
      </c>
    </row>
    <row r="2804" spans="1:5" x14ac:dyDescent="0.35">
      <c r="A2804" s="12" t="s">
        <v>8</v>
      </c>
      <c r="B2804" s="13"/>
      <c r="C2804" s="8">
        <f>SUBTOTAL(9,C2803)</f>
        <v>1</v>
      </c>
      <c r="D2804" s="8">
        <f>SUBTOTAL(9,D2803)</f>
        <v>20400</v>
      </c>
    </row>
    <row r="2805" spans="1:5" x14ac:dyDescent="0.35">
      <c r="A2805" s="10" t="s">
        <v>783</v>
      </c>
      <c r="B2805" s="11"/>
      <c r="C2805" s="11"/>
      <c r="D2805" s="11"/>
      <c r="E2805" s="11"/>
    </row>
    <row r="2806" spans="1:5" x14ac:dyDescent="0.35">
      <c r="A2806" s="2" t="s">
        <v>12</v>
      </c>
      <c r="B2806" s="4" t="s">
        <v>26</v>
      </c>
      <c r="C2806" s="8">
        <v>1</v>
      </c>
      <c r="D2806" s="8">
        <v>14000</v>
      </c>
      <c r="E2806" s="6">
        <v>18</v>
      </c>
    </row>
    <row r="2807" spans="1:5" x14ac:dyDescent="0.35">
      <c r="A2807" s="2" t="s">
        <v>25</v>
      </c>
      <c r="B2807" s="4" t="s">
        <v>26</v>
      </c>
      <c r="C2807" s="8">
        <v>1</v>
      </c>
      <c r="D2807" s="8">
        <v>14000</v>
      </c>
      <c r="E2807" s="6">
        <v>2</v>
      </c>
    </row>
    <row r="2808" spans="1:5" x14ac:dyDescent="0.35">
      <c r="A2808" s="12" t="s">
        <v>8</v>
      </c>
      <c r="B2808" s="13"/>
      <c r="C2808" s="8">
        <f>SUBTOTAL(9,C2806:C2807)</f>
        <v>2</v>
      </c>
      <c r="D2808" s="8">
        <f>SUBTOTAL(9,D2806:D2807)</f>
        <v>28000</v>
      </c>
    </row>
    <row r="2809" spans="1:5" x14ac:dyDescent="0.35">
      <c r="A2809" s="10" t="s">
        <v>784</v>
      </c>
      <c r="B2809" s="11"/>
      <c r="C2809" s="11"/>
      <c r="D2809" s="11"/>
      <c r="E2809" s="11"/>
    </row>
    <row r="2810" spans="1:5" x14ac:dyDescent="0.35">
      <c r="A2810" s="2" t="s">
        <v>84</v>
      </c>
      <c r="B2810" s="4" t="s">
        <v>11</v>
      </c>
      <c r="C2810" s="8">
        <v>1</v>
      </c>
      <c r="D2810" s="8">
        <v>20200</v>
      </c>
      <c r="E2810" s="6">
        <v>10</v>
      </c>
    </row>
    <row r="2811" spans="1:5" x14ac:dyDescent="0.35">
      <c r="A2811" s="2" t="s">
        <v>52</v>
      </c>
      <c r="B2811" s="4" t="s">
        <v>53</v>
      </c>
      <c r="C2811" s="8">
        <v>1</v>
      </c>
      <c r="D2811" s="8">
        <v>18800</v>
      </c>
      <c r="E2811" s="6">
        <v>16</v>
      </c>
    </row>
    <row r="2812" spans="1:5" x14ac:dyDescent="0.35">
      <c r="A2812" s="12" t="s">
        <v>8</v>
      </c>
      <c r="B2812" s="13"/>
      <c r="C2812" s="8">
        <f>SUBTOTAL(9,C2810:C2811)</f>
        <v>2</v>
      </c>
      <c r="D2812" s="8">
        <f>SUBTOTAL(9,D2810:D2811)</f>
        <v>39000</v>
      </c>
    </row>
    <row r="2813" spans="1:5" x14ac:dyDescent="0.35">
      <c r="A2813" s="10" t="s">
        <v>785</v>
      </c>
      <c r="B2813" s="11"/>
      <c r="C2813" s="11"/>
      <c r="D2813" s="11"/>
      <c r="E2813" s="11"/>
    </row>
    <row r="2814" spans="1:5" x14ac:dyDescent="0.35">
      <c r="A2814" s="2" t="s">
        <v>71</v>
      </c>
      <c r="B2814" s="4" t="s">
        <v>92</v>
      </c>
      <c r="C2814" s="8">
        <v>1</v>
      </c>
      <c r="D2814" s="8">
        <v>14000</v>
      </c>
      <c r="E2814" s="6">
        <v>19</v>
      </c>
    </row>
    <row r="2815" spans="1:5" x14ac:dyDescent="0.35">
      <c r="A2815" s="2" t="s">
        <v>15</v>
      </c>
      <c r="B2815" s="4" t="s">
        <v>23</v>
      </c>
      <c r="C2815" s="8">
        <v>1</v>
      </c>
      <c r="D2815" s="8">
        <v>14800</v>
      </c>
      <c r="E2815" s="6">
        <v>106</v>
      </c>
    </row>
    <row r="2816" spans="1:5" x14ac:dyDescent="0.35">
      <c r="A2816" s="12" t="s">
        <v>8</v>
      </c>
      <c r="B2816" s="13"/>
      <c r="C2816" s="8">
        <f>SUBTOTAL(9,C2814:C2815)</f>
        <v>2</v>
      </c>
      <c r="D2816" s="8">
        <f>SUBTOTAL(9,D2814:D2815)</f>
        <v>28800</v>
      </c>
    </row>
    <row r="2817" spans="1:5" x14ac:dyDescent="0.35">
      <c r="A2817" s="10" t="s">
        <v>786</v>
      </c>
      <c r="B2817" s="11"/>
      <c r="C2817" s="11"/>
      <c r="D2817" s="11"/>
      <c r="E2817" s="11"/>
    </row>
    <row r="2818" spans="1:5" x14ac:dyDescent="0.35">
      <c r="A2818" s="2" t="s">
        <v>15</v>
      </c>
      <c r="B2818" s="4" t="s">
        <v>62</v>
      </c>
      <c r="C2818" s="8">
        <v>1</v>
      </c>
      <c r="D2818" s="8">
        <v>14800</v>
      </c>
      <c r="E2818" s="6">
        <v>106</v>
      </c>
    </row>
    <row r="2819" spans="1:5" x14ac:dyDescent="0.35">
      <c r="A2819" s="2" t="s">
        <v>15</v>
      </c>
      <c r="B2819" s="4" t="s">
        <v>62</v>
      </c>
      <c r="C2819" s="8">
        <v>1</v>
      </c>
      <c r="D2819" s="8">
        <v>14800</v>
      </c>
      <c r="E2819" s="6">
        <v>106</v>
      </c>
    </row>
    <row r="2820" spans="1:5" x14ac:dyDescent="0.35">
      <c r="A2820" s="2" t="s">
        <v>132</v>
      </c>
      <c r="B2820" s="4" t="s">
        <v>62</v>
      </c>
      <c r="C2820" s="8">
        <v>1</v>
      </c>
      <c r="D2820" s="8">
        <v>5000</v>
      </c>
      <c r="E2820" s="6">
        <v>63</v>
      </c>
    </row>
    <row r="2821" spans="1:5" x14ac:dyDescent="0.35">
      <c r="A2821" s="12" t="s">
        <v>8</v>
      </c>
      <c r="B2821" s="13"/>
      <c r="C2821" s="8">
        <f>SUBTOTAL(9,C2818:C2820)</f>
        <v>3</v>
      </c>
      <c r="D2821" s="8">
        <f>SUBTOTAL(9,D2818:D2820)</f>
        <v>34600</v>
      </c>
    </row>
    <row r="2822" spans="1:5" x14ac:dyDescent="0.35">
      <c r="A2822" s="10" t="s">
        <v>787</v>
      </c>
      <c r="B2822" s="11"/>
      <c r="C2822" s="11"/>
      <c r="D2822" s="11"/>
      <c r="E2822" s="11"/>
    </row>
    <row r="2823" spans="1:5" x14ac:dyDescent="0.35">
      <c r="A2823" s="2" t="s">
        <v>21</v>
      </c>
      <c r="B2823" s="4" t="s">
        <v>26</v>
      </c>
      <c r="C2823" s="8">
        <v>1</v>
      </c>
      <c r="D2823" s="8">
        <v>18700</v>
      </c>
      <c r="E2823" s="6">
        <v>9</v>
      </c>
    </row>
    <row r="2824" spans="1:5" x14ac:dyDescent="0.35">
      <c r="A2824" s="2" t="s">
        <v>22</v>
      </c>
      <c r="B2824" s="4" t="s">
        <v>23</v>
      </c>
      <c r="C2824" s="8">
        <v>1</v>
      </c>
      <c r="D2824" s="8">
        <v>4700</v>
      </c>
      <c r="E2824" s="6">
        <v>30</v>
      </c>
    </row>
    <row r="2825" spans="1:5" x14ac:dyDescent="0.35">
      <c r="A2825" s="12" t="s">
        <v>8</v>
      </c>
      <c r="B2825" s="13"/>
      <c r="C2825" s="8">
        <f>SUBTOTAL(9,C2823:C2824)</f>
        <v>2</v>
      </c>
      <c r="D2825" s="8">
        <f>SUBTOTAL(9,D2823:D2824)</f>
        <v>23400</v>
      </c>
    </row>
    <row r="2826" spans="1:5" x14ac:dyDescent="0.35">
      <c r="A2826" s="10" t="s">
        <v>788</v>
      </c>
      <c r="B2826" s="11"/>
      <c r="C2826" s="11"/>
      <c r="D2826" s="11"/>
      <c r="E2826" s="11"/>
    </row>
    <row r="2827" spans="1:5" x14ac:dyDescent="0.35">
      <c r="A2827" s="2" t="s">
        <v>52</v>
      </c>
      <c r="B2827" s="4" t="s">
        <v>72</v>
      </c>
      <c r="C2827" s="8">
        <v>1</v>
      </c>
      <c r="D2827" s="8">
        <v>18800</v>
      </c>
      <c r="E2827" s="6">
        <v>16</v>
      </c>
    </row>
    <row r="2828" spans="1:5" x14ac:dyDescent="0.35">
      <c r="A2828" s="2" t="s">
        <v>52</v>
      </c>
      <c r="B2828" s="4" t="s">
        <v>72</v>
      </c>
      <c r="C2828" s="8">
        <v>1</v>
      </c>
      <c r="D2828" s="8">
        <v>18800</v>
      </c>
      <c r="E2828" s="6">
        <v>16</v>
      </c>
    </row>
    <row r="2829" spans="1:5" x14ac:dyDescent="0.35">
      <c r="A2829" s="2" t="s">
        <v>22</v>
      </c>
      <c r="B2829" s="4" t="s">
        <v>23</v>
      </c>
      <c r="C2829" s="8">
        <v>1</v>
      </c>
      <c r="D2829" s="8">
        <v>4700</v>
      </c>
      <c r="E2829" s="6">
        <v>30</v>
      </c>
    </row>
    <row r="2830" spans="1:5" x14ac:dyDescent="0.35">
      <c r="A2830" s="2" t="s">
        <v>6</v>
      </c>
      <c r="B2830" s="4" t="s">
        <v>11</v>
      </c>
      <c r="C2830" s="8">
        <v>1</v>
      </c>
      <c r="D2830" s="8">
        <v>19400</v>
      </c>
      <c r="E2830" s="6">
        <v>13</v>
      </c>
    </row>
    <row r="2831" spans="1:5" x14ac:dyDescent="0.35">
      <c r="A2831" s="12" t="s">
        <v>8</v>
      </c>
      <c r="B2831" s="13"/>
      <c r="C2831" s="8">
        <f>SUBTOTAL(9,C2827:C2830)</f>
        <v>4</v>
      </c>
      <c r="D2831" s="8">
        <f>SUBTOTAL(9,D2827:D2830)</f>
        <v>61700</v>
      </c>
    </row>
    <row r="2832" spans="1:5" x14ac:dyDescent="0.35">
      <c r="A2832" s="10" t="s">
        <v>789</v>
      </c>
      <c r="B2832" s="11"/>
      <c r="C2832" s="11"/>
      <c r="D2832" s="11"/>
      <c r="E2832" s="11"/>
    </row>
    <row r="2833" spans="1:5" x14ac:dyDescent="0.35">
      <c r="A2833" s="2" t="s">
        <v>12</v>
      </c>
      <c r="B2833" s="4" t="s">
        <v>13</v>
      </c>
      <c r="C2833" s="8">
        <v>1</v>
      </c>
      <c r="D2833" s="8">
        <v>14000</v>
      </c>
      <c r="E2833" s="6">
        <v>18</v>
      </c>
    </row>
    <row r="2834" spans="1:5" x14ac:dyDescent="0.35">
      <c r="A2834" s="2" t="s">
        <v>19</v>
      </c>
      <c r="B2834" s="4" t="s">
        <v>101</v>
      </c>
      <c r="C2834" s="8">
        <v>1</v>
      </c>
      <c r="D2834" s="8">
        <v>19400</v>
      </c>
      <c r="E2834" s="6">
        <v>17</v>
      </c>
    </row>
    <row r="2835" spans="1:5" x14ac:dyDescent="0.35">
      <c r="A2835" s="12" t="s">
        <v>8</v>
      </c>
      <c r="B2835" s="13"/>
      <c r="C2835" s="8">
        <f>SUBTOTAL(9,C2833:C2834)</f>
        <v>2</v>
      </c>
      <c r="D2835" s="8">
        <f>SUBTOTAL(9,D2833:D2834)</f>
        <v>33400</v>
      </c>
    </row>
    <row r="2836" spans="1:5" x14ac:dyDescent="0.35">
      <c r="A2836" s="10" t="s">
        <v>790</v>
      </c>
      <c r="B2836" s="11"/>
      <c r="C2836" s="11"/>
      <c r="D2836" s="11"/>
      <c r="E2836" s="11"/>
    </row>
    <row r="2837" spans="1:5" x14ac:dyDescent="0.35">
      <c r="A2837" s="2" t="s">
        <v>15</v>
      </c>
      <c r="B2837" s="4" t="s">
        <v>23</v>
      </c>
      <c r="C2837" s="8">
        <v>1</v>
      </c>
      <c r="D2837" s="8">
        <v>14800</v>
      </c>
      <c r="E2837" s="6">
        <v>106</v>
      </c>
    </row>
    <row r="2838" spans="1:5" x14ac:dyDescent="0.35">
      <c r="A2838" s="2" t="s">
        <v>15</v>
      </c>
      <c r="B2838" s="4" t="s">
        <v>23</v>
      </c>
      <c r="C2838" s="8">
        <v>1</v>
      </c>
      <c r="D2838" s="8">
        <v>14800</v>
      </c>
      <c r="E2838" s="6">
        <v>106</v>
      </c>
    </row>
    <row r="2839" spans="1:5" x14ac:dyDescent="0.35">
      <c r="A2839" s="2" t="s">
        <v>15</v>
      </c>
      <c r="B2839" s="4" t="s">
        <v>23</v>
      </c>
      <c r="C2839" s="8">
        <v>1</v>
      </c>
      <c r="D2839" s="8">
        <v>14800</v>
      </c>
      <c r="E2839" s="6">
        <v>106</v>
      </c>
    </row>
    <row r="2840" spans="1:5" x14ac:dyDescent="0.35">
      <c r="A2840" s="2" t="s">
        <v>15</v>
      </c>
      <c r="B2840" s="4" t="s">
        <v>23</v>
      </c>
      <c r="C2840" s="8">
        <v>1</v>
      </c>
      <c r="D2840" s="8">
        <v>14800</v>
      </c>
      <c r="E2840" s="6">
        <v>106</v>
      </c>
    </row>
    <row r="2841" spans="1:5" x14ac:dyDescent="0.35">
      <c r="A2841" s="2" t="s">
        <v>15</v>
      </c>
      <c r="B2841" s="4" t="s">
        <v>23</v>
      </c>
      <c r="C2841" s="8">
        <v>1</v>
      </c>
      <c r="D2841" s="8">
        <v>14800</v>
      </c>
      <c r="E2841" s="6">
        <v>106</v>
      </c>
    </row>
    <row r="2842" spans="1:5" x14ac:dyDescent="0.35">
      <c r="A2842" s="2" t="s">
        <v>15</v>
      </c>
      <c r="B2842" s="4" t="s">
        <v>23</v>
      </c>
      <c r="C2842" s="8">
        <v>1</v>
      </c>
      <c r="D2842" s="8">
        <v>14800</v>
      </c>
      <c r="E2842" s="6">
        <v>106</v>
      </c>
    </row>
    <row r="2843" spans="1:5" x14ac:dyDescent="0.35">
      <c r="A2843" s="2" t="s">
        <v>15</v>
      </c>
      <c r="B2843" s="4" t="s">
        <v>23</v>
      </c>
      <c r="C2843" s="8">
        <v>1</v>
      </c>
      <c r="D2843" s="8">
        <v>14800</v>
      </c>
      <c r="E2843" s="6">
        <v>106</v>
      </c>
    </row>
    <row r="2844" spans="1:5" x14ac:dyDescent="0.35">
      <c r="A2844" s="2" t="s">
        <v>15</v>
      </c>
      <c r="B2844" s="4" t="s">
        <v>23</v>
      </c>
      <c r="C2844" s="8">
        <v>1</v>
      </c>
      <c r="D2844" s="8">
        <v>14800</v>
      </c>
      <c r="E2844" s="6">
        <v>106</v>
      </c>
    </row>
    <row r="2845" spans="1:5" x14ac:dyDescent="0.35">
      <c r="A2845" s="2" t="s">
        <v>42</v>
      </c>
      <c r="B2845" s="4" t="s">
        <v>23</v>
      </c>
      <c r="C2845" s="8">
        <v>1</v>
      </c>
      <c r="D2845" s="8">
        <v>14000</v>
      </c>
      <c r="E2845" s="6">
        <v>104</v>
      </c>
    </row>
    <row r="2846" spans="1:5" x14ac:dyDescent="0.35">
      <c r="A2846" s="2" t="s">
        <v>31</v>
      </c>
      <c r="B2846" s="4" t="s">
        <v>23</v>
      </c>
      <c r="C2846" s="8">
        <v>1</v>
      </c>
      <c r="D2846" s="8">
        <v>13300</v>
      </c>
      <c r="E2846" s="6">
        <v>107</v>
      </c>
    </row>
    <row r="2847" spans="1:5" x14ac:dyDescent="0.35">
      <c r="A2847" s="12" t="s">
        <v>8</v>
      </c>
      <c r="B2847" s="13"/>
      <c r="C2847" s="8">
        <f>SUBTOTAL(9,C2837:C2846)</f>
        <v>10</v>
      </c>
      <c r="D2847" s="8">
        <f>SUBTOTAL(9,D2837:D2846)</f>
        <v>145700</v>
      </c>
    </row>
    <row r="2848" spans="1:5" x14ac:dyDescent="0.35">
      <c r="A2848" s="10" t="s">
        <v>791</v>
      </c>
      <c r="B2848" s="11"/>
      <c r="C2848" s="11"/>
      <c r="D2848" s="11"/>
      <c r="E2848" s="11"/>
    </row>
    <row r="2849" spans="1:5" x14ac:dyDescent="0.35">
      <c r="A2849" s="2" t="s">
        <v>29</v>
      </c>
      <c r="B2849" s="4" t="s">
        <v>26</v>
      </c>
      <c r="C2849" s="8">
        <v>1</v>
      </c>
      <c r="D2849" s="8">
        <v>20400</v>
      </c>
      <c r="E2849" s="6">
        <v>15</v>
      </c>
    </row>
    <row r="2850" spans="1:5" x14ac:dyDescent="0.35">
      <c r="A2850" s="12" t="s">
        <v>8</v>
      </c>
      <c r="B2850" s="13"/>
      <c r="C2850" s="8">
        <f>SUBTOTAL(9,C2849)</f>
        <v>1</v>
      </c>
      <c r="D2850" s="8">
        <f>SUBTOTAL(9,D2849)</f>
        <v>20400</v>
      </c>
    </row>
    <row r="2851" spans="1:5" x14ac:dyDescent="0.35">
      <c r="A2851" s="10" t="s">
        <v>792</v>
      </c>
      <c r="B2851" s="11"/>
      <c r="C2851" s="11"/>
      <c r="D2851" s="11"/>
      <c r="E2851" s="11"/>
    </row>
    <row r="2852" spans="1:5" x14ac:dyDescent="0.35">
      <c r="A2852" s="2" t="s">
        <v>31</v>
      </c>
      <c r="B2852" s="4" t="s">
        <v>163</v>
      </c>
      <c r="C2852" s="8">
        <v>1</v>
      </c>
      <c r="D2852" s="8">
        <v>15100</v>
      </c>
      <c r="E2852" s="6">
        <v>107</v>
      </c>
    </row>
    <row r="2853" spans="1:5" x14ac:dyDescent="0.35">
      <c r="A2853" s="12" t="s">
        <v>8</v>
      </c>
      <c r="B2853" s="13"/>
      <c r="C2853" s="8">
        <f>SUBTOTAL(9,C2852)</f>
        <v>1</v>
      </c>
      <c r="D2853" s="8">
        <f>SUBTOTAL(9,D2852)</f>
        <v>15100</v>
      </c>
    </row>
    <row r="2854" spans="1:5" x14ac:dyDescent="0.35">
      <c r="A2854" s="10" t="s">
        <v>793</v>
      </c>
      <c r="B2854" s="11"/>
      <c r="C2854" s="11"/>
      <c r="D2854" s="11"/>
      <c r="E2854" s="11"/>
    </row>
    <row r="2855" spans="1:5" x14ac:dyDescent="0.35">
      <c r="A2855" s="2" t="s">
        <v>12</v>
      </c>
      <c r="B2855" s="4" t="s">
        <v>26</v>
      </c>
      <c r="C2855" s="8">
        <v>1</v>
      </c>
      <c r="D2855" s="8">
        <v>14000</v>
      </c>
      <c r="E2855" s="6">
        <v>18</v>
      </c>
    </row>
    <row r="2856" spans="1:5" x14ac:dyDescent="0.35">
      <c r="A2856" s="2" t="s">
        <v>12</v>
      </c>
      <c r="B2856" s="4" t="s">
        <v>26</v>
      </c>
      <c r="C2856" s="8">
        <v>1</v>
      </c>
      <c r="D2856" s="8">
        <v>14000</v>
      </c>
      <c r="E2856" s="6">
        <v>18</v>
      </c>
    </row>
    <row r="2857" spans="1:5" x14ac:dyDescent="0.35">
      <c r="A2857" s="12" t="s">
        <v>8</v>
      </c>
      <c r="B2857" s="13"/>
      <c r="C2857" s="8">
        <f>SUBTOTAL(9,C2855:C2856)</f>
        <v>2</v>
      </c>
      <c r="D2857" s="8">
        <f>SUBTOTAL(9,D2855:D2856)</f>
        <v>28000</v>
      </c>
    </row>
    <row r="2858" spans="1:5" x14ac:dyDescent="0.35">
      <c r="A2858" s="10" t="s">
        <v>794</v>
      </c>
      <c r="B2858" s="11"/>
      <c r="C2858" s="11"/>
      <c r="D2858" s="11"/>
      <c r="E2858" s="11"/>
    </row>
    <row r="2859" spans="1:5" x14ac:dyDescent="0.35">
      <c r="A2859" s="2" t="s">
        <v>75</v>
      </c>
      <c r="B2859" s="4" t="s">
        <v>350</v>
      </c>
      <c r="C2859" s="8">
        <v>1</v>
      </c>
      <c r="D2859" s="8">
        <v>15800</v>
      </c>
      <c r="E2859" s="6">
        <v>1</v>
      </c>
    </row>
    <row r="2860" spans="1:5" x14ac:dyDescent="0.35">
      <c r="A2860" s="12" t="s">
        <v>8</v>
      </c>
      <c r="B2860" s="13"/>
      <c r="C2860" s="8">
        <f>SUBTOTAL(9,C2859)</f>
        <v>1</v>
      </c>
      <c r="D2860" s="8">
        <f>SUBTOTAL(9,D2859)</f>
        <v>15800</v>
      </c>
    </row>
    <row r="2861" spans="1:5" x14ac:dyDescent="0.35">
      <c r="A2861" s="10" t="s">
        <v>795</v>
      </c>
      <c r="B2861" s="11"/>
      <c r="C2861" s="11"/>
      <c r="D2861" s="11"/>
      <c r="E2861" s="11"/>
    </row>
    <row r="2862" spans="1:5" x14ac:dyDescent="0.35">
      <c r="A2862" s="2" t="s">
        <v>21</v>
      </c>
      <c r="B2862" s="4" t="s">
        <v>26</v>
      </c>
      <c r="C2862" s="8">
        <v>1</v>
      </c>
      <c r="D2862" s="8">
        <v>18700</v>
      </c>
      <c r="E2862" s="6">
        <v>9</v>
      </c>
    </row>
    <row r="2863" spans="1:5" x14ac:dyDescent="0.35">
      <c r="A2863" s="2" t="s">
        <v>33</v>
      </c>
      <c r="B2863" s="4" t="s">
        <v>23</v>
      </c>
      <c r="C2863" s="8">
        <v>1</v>
      </c>
      <c r="D2863" s="8">
        <v>12600</v>
      </c>
      <c r="E2863" s="6">
        <v>105</v>
      </c>
    </row>
    <row r="2864" spans="1:5" x14ac:dyDescent="0.35">
      <c r="A2864" s="2" t="s">
        <v>61</v>
      </c>
      <c r="B2864" s="4" t="s">
        <v>62</v>
      </c>
      <c r="C2864" s="8">
        <v>1</v>
      </c>
      <c r="D2864" s="8">
        <v>4000</v>
      </c>
      <c r="E2864" s="6">
        <v>117</v>
      </c>
    </row>
    <row r="2865" spans="1:5" x14ac:dyDescent="0.35">
      <c r="A2865" s="2" t="s">
        <v>240</v>
      </c>
      <c r="B2865" s="4" t="s">
        <v>62</v>
      </c>
      <c r="C2865" s="8">
        <v>1</v>
      </c>
      <c r="D2865" s="8">
        <v>2500</v>
      </c>
      <c r="E2865" s="6">
        <v>73</v>
      </c>
    </row>
    <row r="2866" spans="1:5" x14ac:dyDescent="0.35">
      <c r="A2866" s="12" t="s">
        <v>8</v>
      </c>
      <c r="B2866" s="13"/>
      <c r="C2866" s="8">
        <f>SUBTOTAL(9,C2862:C2865)</f>
        <v>4</v>
      </c>
      <c r="D2866" s="8">
        <f>SUBTOTAL(9,D2862:D2865)</f>
        <v>37800</v>
      </c>
    </row>
    <row r="2867" spans="1:5" x14ac:dyDescent="0.35">
      <c r="A2867" s="10" t="s">
        <v>796</v>
      </c>
      <c r="B2867" s="11"/>
      <c r="C2867" s="11"/>
      <c r="D2867" s="11"/>
      <c r="E2867" s="11"/>
    </row>
    <row r="2868" spans="1:5" x14ac:dyDescent="0.35">
      <c r="A2868" s="2" t="s">
        <v>33</v>
      </c>
      <c r="B2868" s="4" t="s">
        <v>23</v>
      </c>
      <c r="C2868" s="8">
        <v>1</v>
      </c>
      <c r="D2868" s="8">
        <v>12600</v>
      </c>
      <c r="E2868" s="6">
        <v>105</v>
      </c>
    </row>
    <row r="2869" spans="1:5" x14ac:dyDescent="0.35">
      <c r="A2869" s="2" t="s">
        <v>22</v>
      </c>
      <c r="B2869" s="4" t="s">
        <v>23</v>
      </c>
      <c r="C2869" s="8">
        <v>1</v>
      </c>
      <c r="D2869" s="8">
        <v>4700</v>
      </c>
      <c r="E2869" s="6">
        <v>30</v>
      </c>
    </row>
    <row r="2870" spans="1:5" x14ac:dyDescent="0.35">
      <c r="A2870" s="12" t="s">
        <v>8</v>
      </c>
      <c r="B2870" s="13"/>
      <c r="C2870" s="8">
        <f>SUBTOTAL(9,C2868:C2869)</f>
        <v>2</v>
      </c>
      <c r="D2870" s="8">
        <f>SUBTOTAL(9,D2868:D2869)</f>
        <v>17300</v>
      </c>
    </row>
    <row r="2871" spans="1:5" x14ac:dyDescent="0.35">
      <c r="A2871" s="10" t="s">
        <v>797</v>
      </c>
      <c r="B2871" s="11"/>
      <c r="C2871" s="11"/>
      <c r="D2871" s="11"/>
      <c r="E2871" s="11"/>
    </row>
    <row r="2872" spans="1:5" x14ac:dyDescent="0.35">
      <c r="A2872" s="2" t="s">
        <v>6</v>
      </c>
      <c r="B2872" s="4" t="s">
        <v>471</v>
      </c>
      <c r="C2872" s="8">
        <v>1</v>
      </c>
      <c r="D2872" s="8">
        <v>21200</v>
      </c>
      <c r="E2872" s="6">
        <v>13</v>
      </c>
    </row>
    <row r="2873" spans="1:5" x14ac:dyDescent="0.35">
      <c r="A2873" s="2" t="s">
        <v>45</v>
      </c>
      <c r="B2873" s="4" t="s">
        <v>26</v>
      </c>
      <c r="C2873" s="8">
        <v>1</v>
      </c>
      <c r="D2873" s="8">
        <v>15300</v>
      </c>
      <c r="E2873" s="6">
        <v>4</v>
      </c>
    </row>
    <row r="2874" spans="1:5" x14ac:dyDescent="0.35">
      <c r="A2874" s="12" t="s">
        <v>8</v>
      </c>
      <c r="B2874" s="13"/>
      <c r="C2874" s="8">
        <f>SUBTOTAL(9,C2872:C2873)</f>
        <v>2</v>
      </c>
      <c r="D2874" s="8">
        <f>SUBTOTAL(9,D2872:D2873)</f>
        <v>36500</v>
      </c>
    </row>
    <row r="2875" spans="1:5" x14ac:dyDescent="0.35">
      <c r="A2875" s="10" t="s">
        <v>798</v>
      </c>
      <c r="B2875" s="11"/>
      <c r="C2875" s="11"/>
      <c r="D2875" s="11"/>
      <c r="E2875" s="11"/>
    </row>
    <row r="2876" spans="1:5" x14ac:dyDescent="0.35">
      <c r="A2876" s="2" t="s">
        <v>29</v>
      </c>
      <c r="B2876" s="4" t="s">
        <v>26</v>
      </c>
      <c r="C2876" s="8">
        <v>1</v>
      </c>
      <c r="D2876" s="8">
        <v>20400</v>
      </c>
      <c r="E2876" s="6">
        <v>15</v>
      </c>
    </row>
    <row r="2877" spans="1:5" ht="20" x14ac:dyDescent="0.35">
      <c r="A2877" s="2" t="s">
        <v>71</v>
      </c>
      <c r="B2877" s="4" t="s">
        <v>114</v>
      </c>
      <c r="C2877" s="8">
        <v>1</v>
      </c>
      <c r="D2877" s="8">
        <v>17800</v>
      </c>
      <c r="E2877" s="6">
        <v>19</v>
      </c>
    </row>
    <row r="2878" spans="1:5" x14ac:dyDescent="0.35">
      <c r="A2878" s="12" t="s">
        <v>8</v>
      </c>
      <c r="B2878" s="13"/>
      <c r="C2878" s="8">
        <f>SUBTOTAL(9,C2876:C2877)</f>
        <v>2</v>
      </c>
      <c r="D2878" s="8">
        <f>SUBTOTAL(9,D2876:D2877)</f>
        <v>38200</v>
      </c>
    </row>
    <row r="2879" spans="1:5" x14ac:dyDescent="0.35">
      <c r="A2879" s="10" t="s">
        <v>799</v>
      </c>
      <c r="B2879" s="11"/>
      <c r="C2879" s="11"/>
      <c r="D2879" s="11"/>
      <c r="E2879" s="11"/>
    </row>
    <row r="2880" spans="1:5" x14ac:dyDescent="0.35">
      <c r="A2880" s="2" t="s">
        <v>15</v>
      </c>
      <c r="B2880" s="4" t="s">
        <v>16</v>
      </c>
      <c r="C2880" s="8">
        <v>1</v>
      </c>
      <c r="D2880" s="8">
        <v>17200</v>
      </c>
      <c r="E2880" s="6">
        <v>106</v>
      </c>
    </row>
    <row r="2881" spans="1:5" x14ac:dyDescent="0.35">
      <c r="A2881" s="12" t="s">
        <v>8</v>
      </c>
      <c r="B2881" s="13"/>
      <c r="C2881" s="8">
        <f>SUBTOTAL(9,C2880)</f>
        <v>1</v>
      </c>
      <c r="D2881" s="8">
        <f>SUBTOTAL(9,D2880)</f>
        <v>17200</v>
      </c>
    </row>
    <row r="2882" spans="1:5" x14ac:dyDescent="0.35">
      <c r="A2882" s="10" t="s">
        <v>800</v>
      </c>
      <c r="B2882" s="11"/>
      <c r="C2882" s="11"/>
      <c r="D2882" s="11"/>
      <c r="E2882" s="11"/>
    </row>
    <row r="2883" spans="1:5" ht="20" x14ac:dyDescent="0.35">
      <c r="A2883" s="2" t="s">
        <v>6</v>
      </c>
      <c r="B2883" s="4" t="s">
        <v>168</v>
      </c>
      <c r="C2883" s="8">
        <v>1</v>
      </c>
      <c r="D2883" s="8">
        <v>21800</v>
      </c>
      <c r="E2883" s="6">
        <v>13</v>
      </c>
    </row>
    <row r="2884" spans="1:5" ht="20" x14ac:dyDescent="0.35">
      <c r="A2884" s="2" t="s">
        <v>12</v>
      </c>
      <c r="B2884" s="4" t="s">
        <v>168</v>
      </c>
      <c r="C2884" s="8">
        <v>1</v>
      </c>
      <c r="D2884" s="8">
        <v>19700</v>
      </c>
      <c r="E2884" s="6">
        <v>18</v>
      </c>
    </row>
    <row r="2885" spans="1:5" x14ac:dyDescent="0.35">
      <c r="A2885" s="12" t="s">
        <v>8</v>
      </c>
      <c r="B2885" s="13"/>
      <c r="C2885" s="8">
        <f>SUBTOTAL(9,C2883:C2884)</f>
        <v>2</v>
      </c>
      <c r="D2885" s="8">
        <f>SUBTOTAL(9,D2883:D2884)</f>
        <v>41500</v>
      </c>
    </row>
    <row r="2886" spans="1:5" x14ac:dyDescent="0.35">
      <c r="A2886" s="10" t="s">
        <v>801</v>
      </c>
      <c r="B2886" s="11"/>
      <c r="C2886" s="11"/>
      <c r="D2886" s="11"/>
      <c r="E2886" s="11"/>
    </row>
    <row r="2887" spans="1:5" x14ac:dyDescent="0.35">
      <c r="A2887" s="2" t="s">
        <v>18</v>
      </c>
      <c r="B2887" s="4" t="s">
        <v>11</v>
      </c>
      <c r="C2887" s="8">
        <v>1</v>
      </c>
      <c r="D2887" s="8">
        <v>18700</v>
      </c>
      <c r="E2887" s="6">
        <v>12</v>
      </c>
    </row>
    <row r="2888" spans="1:5" x14ac:dyDescent="0.35">
      <c r="A2888" s="2" t="s">
        <v>18</v>
      </c>
      <c r="B2888" s="4" t="s">
        <v>11</v>
      </c>
      <c r="C2888" s="8">
        <v>1</v>
      </c>
      <c r="D2888" s="8">
        <v>18700</v>
      </c>
      <c r="E2888" s="6">
        <v>12</v>
      </c>
    </row>
    <row r="2889" spans="1:5" x14ac:dyDescent="0.35">
      <c r="A2889" s="12" t="s">
        <v>8</v>
      </c>
      <c r="B2889" s="13"/>
      <c r="C2889" s="8">
        <f>SUBTOTAL(9,C2887:C2888)</f>
        <v>2</v>
      </c>
      <c r="D2889" s="8">
        <f>SUBTOTAL(9,D2887:D2888)</f>
        <v>37400</v>
      </c>
    </row>
    <row r="2890" spans="1:5" x14ac:dyDescent="0.35">
      <c r="A2890" s="10" t="s">
        <v>802</v>
      </c>
      <c r="B2890" s="11"/>
      <c r="C2890" s="11"/>
      <c r="D2890" s="11"/>
      <c r="E2890" s="11"/>
    </row>
    <row r="2891" spans="1:5" x14ac:dyDescent="0.35">
      <c r="A2891" s="2" t="s">
        <v>84</v>
      </c>
      <c r="B2891" s="4" t="s">
        <v>26</v>
      </c>
      <c r="C2891" s="8">
        <v>1</v>
      </c>
      <c r="D2891" s="8">
        <v>20200</v>
      </c>
      <c r="E2891" s="6">
        <v>10</v>
      </c>
    </row>
    <row r="2892" spans="1:5" x14ac:dyDescent="0.35">
      <c r="A2892" s="2" t="s">
        <v>75</v>
      </c>
      <c r="B2892" s="4" t="s">
        <v>11</v>
      </c>
      <c r="C2892" s="8">
        <v>1</v>
      </c>
      <c r="D2892" s="8">
        <v>15800</v>
      </c>
      <c r="E2892" s="6">
        <v>1</v>
      </c>
    </row>
    <row r="2893" spans="1:5" x14ac:dyDescent="0.35">
      <c r="A2893" s="12" t="s">
        <v>8</v>
      </c>
      <c r="B2893" s="13"/>
      <c r="C2893" s="8">
        <f>SUBTOTAL(9,C2891:C2892)</f>
        <v>2</v>
      </c>
      <c r="D2893" s="8">
        <f>SUBTOTAL(9,D2891:D2892)</f>
        <v>36000</v>
      </c>
    </row>
    <row r="2894" spans="1:5" x14ac:dyDescent="0.35">
      <c r="A2894" s="10" t="s">
        <v>803</v>
      </c>
      <c r="B2894" s="11"/>
      <c r="C2894" s="11"/>
      <c r="D2894" s="11"/>
      <c r="E2894" s="11"/>
    </row>
    <row r="2895" spans="1:5" x14ac:dyDescent="0.35">
      <c r="A2895" s="2" t="s">
        <v>29</v>
      </c>
      <c r="B2895" s="4" t="s">
        <v>350</v>
      </c>
      <c r="C2895" s="8">
        <v>2</v>
      </c>
      <c r="D2895" s="8">
        <v>40800</v>
      </c>
      <c r="E2895" s="6">
        <v>15</v>
      </c>
    </row>
    <row r="2896" spans="1:5" x14ac:dyDescent="0.35">
      <c r="A2896" s="2" t="s">
        <v>84</v>
      </c>
      <c r="B2896" s="4" t="s">
        <v>350</v>
      </c>
      <c r="C2896" s="8">
        <v>1</v>
      </c>
      <c r="D2896" s="8">
        <v>20200</v>
      </c>
      <c r="E2896" s="6">
        <v>10</v>
      </c>
    </row>
    <row r="2897" spans="1:5" x14ac:dyDescent="0.35">
      <c r="A2897" s="2" t="s">
        <v>6</v>
      </c>
      <c r="B2897" s="4" t="s">
        <v>350</v>
      </c>
      <c r="C2897" s="8">
        <v>1</v>
      </c>
      <c r="D2897" s="8">
        <v>19400</v>
      </c>
      <c r="E2897" s="6">
        <v>13</v>
      </c>
    </row>
    <row r="2898" spans="1:5" x14ac:dyDescent="0.35">
      <c r="A2898" s="12" t="s">
        <v>8</v>
      </c>
      <c r="B2898" s="13"/>
      <c r="C2898" s="8">
        <f>SUBTOTAL(9,C2895:C2897)</f>
        <v>4</v>
      </c>
      <c r="D2898" s="8">
        <f>SUBTOTAL(9,D2895:D2897)</f>
        <v>80400</v>
      </c>
    </row>
    <row r="2899" spans="1:5" x14ac:dyDescent="0.35">
      <c r="A2899" s="10" t="s">
        <v>804</v>
      </c>
      <c r="B2899" s="11"/>
      <c r="C2899" s="11"/>
      <c r="D2899" s="11"/>
      <c r="E2899" s="11"/>
    </row>
    <row r="2900" spans="1:5" x14ac:dyDescent="0.35">
      <c r="A2900" s="2" t="s">
        <v>29</v>
      </c>
      <c r="B2900" s="4" t="s">
        <v>26</v>
      </c>
      <c r="C2900" s="8">
        <v>1</v>
      </c>
      <c r="D2900" s="8">
        <v>20400</v>
      </c>
      <c r="E2900" s="6">
        <v>15</v>
      </c>
    </row>
    <row r="2901" spans="1:5" x14ac:dyDescent="0.35">
      <c r="A2901" s="2" t="s">
        <v>29</v>
      </c>
      <c r="B2901" s="4" t="s">
        <v>26</v>
      </c>
      <c r="C2901" s="8">
        <v>1</v>
      </c>
      <c r="D2901" s="8">
        <v>20400</v>
      </c>
      <c r="E2901" s="6">
        <v>15</v>
      </c>
    </row>
    <row r="2902" spans="1:5" x14ac:dyDescent="0.35">
      <c r="A2902" s="12" t="s">
        <v>8</v>
      </c>
      <c r="B2902" s="13"/>
      <c r="C2902" s="8">
        <f>SUBTOTAL(9,C2900:C2901)</f>
        <v>2</v>
      </c>
      <c r="D2902" s="8">
        <f>SUBTOTAL(9,D2900:D2901)</f>
        <v>40800</v>
      </c>
    </row>
    <row r="2903" spans="1:5" x14ac:dyDescent="0.35">
      <c r="A2903" s="10" t="s">
        <v>805</v>
      </c>
      <c r="B2903" s="11"/>
      <c r="C2903" s="11"/>
      <c r="D2903" s="11"/>
      <c r="E2903" s="11"/>
    </row>
    <row r="2904" spans="1:5" ht="20" x14ac:dyDescent="0.35">
      <c r="A2904" s="2" t="s">
        <v>12</v>
      </c>
      <c r="B2904" s="4" t="s">
        <v>69</v>
      </c>
      <c r="C2904" s="8">
        <v>1</v>
      </c>
      <c r="D2904" s="8">
        <v>19700</v>
      </c>
      <c r="E2904" s="6">
        <v>18</v>
      </c>
    </row>
    <row r="2905" spans="1:5" x14ac:dyDescent="0.35">
      <c r="A2905" s="12" t="s">
        <v>8</v>
      </c>
      <c r="B2905" s="13"/>
      <c r="C2905" s="8">
        <f>SUBTOTAL(9,C2904)</f>
        <v>1</v>
      </c>
      <c r="D2905" s="8">
        <f>SUBTOTAL(9,D2904)</f>
        <v>19700</v>
      </c>
    </row>
    <row r="2906" spans="1:5" x14ac:dyDescent="0.35">
      <c r="A2906" s="10" t="s">
        <v>806</v>
      </c>
      <c r="B2906" s="11"/>
      <c r="C2906" s="11"/>
      <c r="D2906" s="11"/>
      <c r="E2906" s="11"/>
    </row>
    <row r="2907" spans="1:5" x14ac:dyDescent="0.35">
      <c r="A2907" s="2" t="s">
        <v>18</v>
      </c>
      <c r="B2907" s="4" t="s">
        <v>26</v>
      </c>
      <c r="C2907" s="8">
        <v>1</v>
      </c>
      <c r="D2907" s="8">
        <v>18700</v>
      </c>
      <c r="E2907" s="6">
        <v>12</v>
      </c>
    </row>
    <row r="2908" spans="1:5" ht="20" x14ac:dyDescent="0.35">
      <c r="A2908" s="2" t="s">
        <v>52</v>
      </c>
      <c r="B2908" s="4" t="s">
        <v>321</v>
      </c>
      <c r="C2908" s="8">
        <v>1</v>
      </c>
      <c r="D2908" s="8">
        <v>21300</v>
      </c>
      <c r="E2908" s="6">
        <v>16</v>
      </c>
    </row>
    <row r="2909" spans="1:5" x14ac:dyDescent="0.35">
      <c r="A2909" s="12" t="s">
        <v>8</v>
      </c>
      <c r="B2909" s="13"/>
      <c r="C2909" s="8">
        <f>SUBTOTAL(9,C2907:C2908)</f>
        <v>2</v>
      </c>
      <c r="D2909" s="8">
        <f>SUBTOTAL(9,D2907:D2908)</f>
        <v>40000</v>
      </c>
    </row>
    <row r="2910" spans="1:5" x14ac:dyDescent="0.35">
      <c r="A2910" s="10" t="s">
        <v>807</v>
      </c>
      <c r="B2910" s="11"/>
      <c r="C2910" s="11"/>
      <c r="D2910" s="11"/>
      <c r="E2910" s="11"/>
    </row>
    <row r="2911" spans="1:5" x14ac:dyDescent="0.35">
      <c r="A2911" s="2" t="s">
        <v>45</v>
      </c>
      <c r="B2911" s="4" t="s">
        <v>11</v>
      </c>
      <c r="C2911" s="8">
        <v>1</v>
      </c>
      <c r="D2911" s="8">
        <v>15300</v>
      </c>
      <c r="E2911" s="6">
        <v>4</v>
      </c>
    </row>
    <row r="2912" spans="1:5" x14ac:dyDescent="0.35">
      <c r="A2912" s="2" t="s">
        <v>22</v>
      </c>
      <c r="B2912" s="4" t="s">
        <v>23</v>
      </c>
      <c r="C2912" s="8">
        <v>1</v>
      </c>
      <c r="D2912" s="8">
        <v>4700</v>
      </c>
      <c r="E2912" s="6">
        <v>30</v>
      </c>
    </row>
    <row r="2913" spans="1:5" x14ac:dyDescent="0.35">
      <c r="A2913" s="12" t="s">
        <v>8</v>
      </c>
      <c r="B2913" s="13"/>
      <c r="C2913" s="8">
        <f>SUBTOTAL(9,C2911:C2912)</f>
        <v>2</v>
      </c>
      <c r="D2913" s="8">
        <f>SUBTOTAL(9,D2911:D2912)</f>
        <v>20000</v>
      </c>
    </row>
    <row r="2914" spans="1:5" x14ac:dyDescent="0.35">
      <c r="A2914" s="10" t="s">
        <v>808</v>
      </c>
      <c r="B2914" s="11"/>
      <c r="C2914" s="11"/>
      <c r="D2914" s="11"/>
      <c r="E2914" s="11"/>
    </row>
    <row r="2915" spans="1:5" x14ac:dyDescent="0.35">
      <c r="A2915" s="2" t="s">
        <v>29</v>
      </c>
      <c r="B2915" s="4" t="s">
        <v>26</v>
      </c>
      <c r="C2915" s="8">
        <v>1</v>
      </c>
      <c r="D2915" s="8">
        <v>20400</v>
      </c>
      <c r="E2915" s="6">
        <v>15</v>
      </c>
    </row>
    <row r="2916" spans="1:5" x14ac:dyDescent="0.35">
      <c r="A2916" s="12" t="s">
        <v>8</v>
      </c>
      <c r="B2916" s="13"/>
      <c r="C2916" s="8">
        <f>SUBTOTAL(9,C2915)</f>
        <v>1</v>
      </c>
      <c r="D2916" s="8">
        <f>SUBTOTAL(9,D2915)</f>
        <v>20400</v>
      </c>
    </row>
    <row r="2917" spans="1:5" x14ac:dyDescent="0.35">
      <c r="A2917" s="10" t="s">
        <v>809</v>
      </c>
      <c r="B2917" s="11"/>
      <c r="C2917" s="11"/>
      <c r="D2917" s="11"/>
      <c r="E2917" s="11"/>
    </row>
    <row r="2918" spans="1:5" ht="20" x14ac:dyDescent="0.35">
      <c r="A2918" s="2" t="s">
        <v>19</v>
      </c>
      <c r="B2918" s="4" t="s">
        <v>20</v>
      </c>
      <c r="C2918" s="8">
        <v>1</v>
      </c>
      <c r="D2918" s="8">
        <v>19400</v>
      </c>
      <c r="E2918" s="6">
        <v>17</v>
      </c>
    </row>
    <row r="2919" spans="1:5" x14ac:dyDescent="0.35">
      <c r="A2919" s="12" t="s">
        <v>8</v>
      </c>
      <c r="B2919" s="13"/>
      <c r="C2919" s="8">
        <f>SUBTOTAL(9,C2918)</f>
        <v>1</v>
      </c>
      <c r="D2919" s="8">
        <f>SUBTOTAL(9,D2918)</f>
        <v>19400</v>
      </c>
    </row>
    <row r="2920" spans="1:5" x14ac:dyDescent="0.35">
      <c r="A2920" s="10" t="s">
        <v>810</v>
      </c>
      <c r="B2920" s="11"/>
      <c r="C2920" s="11"/>
      <c r="D2920" s="11"/>
      <c r="E2920" s="11"/>
    </row>
    <row r="2921" spans="1:5" x14ac:dyDescent="0.35">
      <c r="A2921" s="2" t="s">
        <v>75</v>
      </c>
      <c r="B2921" s="4" t="s">
        <v>26</v>
      </c>
      <c r="C2921" s="8">
        <v>1</v>
      </c>
      <c r="D2921" s="8">
        <v>15800</v>
      </c>
      <c r="E2921" s="6">
        <v>1</v>
      </c>
    </row>
    <row r="2922" spans="1:5" x14ac:dyDescent="0.35">
      <c r="A2922" s="2" t="s">
        <v>38</v>
      </c>
      <c r="B2922" s="4" t="s">
        <v>26</v>
      </c>
      <c r="C2922" s="8">
        <v>1</v>
      </c>
      <c r="D2922" s="8">
        <v>16500</v>
      </c>
      <c r="E2922" s="6">
        <v>5</v>
      </c>
    </row>
    <row r="2923" spans="1:5" x14ac:dyDescent="0.35">
      <c r="A2923" s="2" t="s">
        <v>21</v>
      </c>
      <c r="B2923" s="4" t="s">
        <v>26</v>
      </c>
      <c r="C2923" s="8">
        <v>1</v>
      </c>
      <c r="D2923" s="8">
        <v>18700</v>
      </c>
      <c r="E2923" s="6">
        <v>9</v>
      </c>
    </row>
    <row r="2924" spans="1:5" x14ac:dyDescent="0.35">
      <c r="A2924" s="12" t="s">
        <v>8</v>
      </c>
      <c r="B2924" s="13"/>
      <c r="C2924" s="8">
        <f>SUBTOTAL(9,C2921:C2923)</f>
        <v>3</v>
      </c>
      <c r="D2924" s="8">
        <f>SUBTOTAL(9,D2921:D2923)</f>
        <v>51000</v>
      </c>
    </row>
    <row r="2925" spans="1:5" x14ac:dyDescent="0.35">
      <c r="A2925" s="10" t="s">
        <v>811</v>
      </c>
      <c r="B2925" s="11"/>
      <c r="C2925" s="11"/>
      <c r="D2925" s="11"/>
      <c r="E2925" s="11"/>
    </row>
    <row r="2926" spans="1:5" x14ac:dyDescent="0.35">
      <c r="A2926" s="2" t="s">
        <v>18</v>
      </c>
      <c r="B2926" s="4" t="s">
        <v>26</v>
      </c>
      <c r="C2926" s="8">
        <v>1</v>
      </c>
      <c r="D2926" s="8">
        <v>18700</v>
      </c>
      <c r="E2926" s="6">
        <v>12</v>
      </c>
    </row>
    <row r="2927" spans="1:5" x14ac:dyDescent="0.35">
      <c r="A2927" s="2" t="s">
        <v>38</v>
      </c>
      <c r="B2927" s="4" t="s">
        <v>26</v>
      </c>
      <c r="C2927" s="8">
        <v>1</v>
      </c>
      <c r="D2927" s="8">
        <v>16500</v>
      </c>
      <c r="E2927" s="6">
        <v>5</v>
      </c>
    </row>
    <row r="2928" spans="1:5" x14ac:dyDescent="0.35">
      <c r="A2928" s="12" t="s">
        <v>8</v>
      </c>
      <c r="B2928" s="13"/>
      <c r="C2928" s="8">
        <f>SUBTOTAL(9,C2926:C2927)</f>
        <v>2</v>
      </c>
      <c r="D2928" s="8">
        <f>SUBTOTAL(9,D2926:D2927)</f>
        <v>35200</v>
      </c>
    </row>
    <row r="2929" spans="1:5" x14ac:dyDescent="0.35">
      <c r="A2929" s="10" t="s">
        <v>812</v>
      </c>
      <c r="B2929" s="11"/>
      <c r="C2929" s="11"/>
      <c r="D2929" s="11"/>
      <c r="E2929" s="11"/>
    </row>
    <row r="2930" spans="1:5" x14ac:dyDescent="0.35">
      <c r="A2930" s="2" t="s">
        <v>21</v>
      </c>
      <c r="B2930" s="4" t="s">
        <v>26</v>
      </c>
      <c r="C2930" s="8">
        <v>1</v>
      </c>
      <c r="D2930" s="8">
        <v>18700</v>
      </c>
      <c r="E2930" s="6">
        <v>9</v>
      </c>
    </row>
    <row r="2931" spans="1:5" x14ac:dyDescent="0.35">
      <c r="A2931" s="2" t="s">
        <v>22</v>
      </c>
      <c r="B2931" s="4" t="s">
        <v>23</v>
      </c>
      <c r="C2931" s="8">
        <v>1</v>
      </c>
      <c r="D2931" s="8">
        <v>4700</v>
      </c>
      <c r="E2931" s="6">
        <v>30</v>
      </c>
    </row>
    <row r="2932" spans="1:5" x14ac:dyDescent="0.35">
      <c r="A2932" s="12" t="s">
        <v>8</v>
      </c>
      <c r="B2932" s="13"/>
      <c r="C2932" s="8">
        <f>SUBTOTAL(9,C2930:C2931)</f>
        <v>2</v>
      </c>
      <c r="D2932" s="8">
        <f>SUBTOTAL(9,D2930:D2931)</f>
        <v>23400</v>
      </c>
    </row>
    <row r="2933" spans="1:5" x14ac:dyDescent="0.35">
      <c r="A2933" s="10" t="s">
        <v>813</v>
      </c>
      <c r="B2933" s="11"/>
      <c r="C2933" s="11"/>
      <c r="D2933" s="11"/>
      <c r="E2933" s="11"/>
    </row>
    <row r="2934" spans="1:5" x14ac:dyDescent="0.35">
      <c r="A2934" s="2" t="s">
        <v>45</v>
      </c>
      <c r="B2934" s="4" t="s">
        <v>11</v>
      </c>
      <c r="C2934" s="8">
        <v>1</v>
      </c>
      <c r="D2934" s="8">
        <v>15300</v>
      </c>
      <c r="E2934" s="6">
        <v>4</v>
      </c>
    </row>
    <row r="2935" spans="1:5" x14ac:dyDescent="0.35">
      <c r="A2935" s="2" t="s">
        <v>12</v>
      </c>
      <c r="B2935" s="4" t="s">
        <v>26</v>
      </c>
      <c r="C2935" s="8">
        <v>1</v>
      </c>
      <c r="D2935" s="8">
        <v>17300</v>
      </c>
      <c r="E2935" s="6">
        <v>18</v>
      </c>
    </row>
    <row r="2936" spans="1:5" x14ac:dyDescent="0.35">
      <c r="A2936" s="12" t="s">
        <v>8</v>
      </c>
      <c r="B2936" s="13"/>
      <c r="C2936" s="8">
        <f>SUBTOTAL(9,C2934:C2935)</f>
        <v>2</v>
      </c>
      <c r="D2936" s="8">
        <f>SUBTOTAL(9,D2934:D2935)</f>
        <v>32600</v>
      </c>
    </row>
    <row r="2937" spans="1:5" x14ac:dyDescent="0.35">
      <c r="A2937" s="10" t="s">
        <v>814</v>
      </c>
      <c r="B2937" s="11"/>
      <c r="C2937" s="11"/>
      <c r="D2937" s="11"/>
      <c r="E2937" s="11"/>
    </row>
    <row r="2938" spans="1:5" x14ac:dyDescent="0.35">
      <c r="A2938" s="2" t="s">
        <v>18</v>
      </c>
      <c r="B2938" s="4" t="s">
        <v>26</v>
      </c>
      <c r="C2938" s="8">
        <v>1</v>
      </c>
      <c r="D2938" s="8">
        <v>18700</v>
      </c>
      <c r="E2938" s="6">
        <v>12</v>
      </c>
    </row>
    <row r="2939" spans="1:5" x14ac:dyDescent="0.35">
      <c r="A2939" s="12" t="s">
        <v>8</v>
      </c>
      <c r="B2939" s="13"/>
      <c r="C2939" s="8">
        <f>SUBTOTAL(9,C2938)</f>
        <v>1</v>
      </c>
      <c r="D2939" s="8">
        <f>SUBTOTAL(9,D2938)</f>
        <v>18700</v>
      </c>
    </row>
    <row r="2940" spans="1:5" x14ac:dyDescent="0.35">
      <c r="A2940" s="10" t="s">
        <v>815</v>
      </c>
      <c r="B2940" s="11"/>
      <c r="C2940" s="11"/>
      <c r="D2940" s="11"/>
      <c r="E2940" s="11"/>
    </row>
    <row r="2941" spans="1:5" x14ac:dyDescent="0.35">
      <c r="A2941" s="2" t="s">
        <v>84</v>
      </c>
      <c r="B2941" s="4" t="s">
        <v>350</v>
      </c>
      <c r="C2941" s="8">
        <v>1</v>
      </c>
      <c r="D2941" s="8">
        <v>20200</v>
      </c>
      <c r="E2941" s="6">
        <v>10</v>
      </c>
    </row>
    <row r="2942" spans="1:5" x14ac:dyDescent="0.35">
      <c r="A2942" s="12" t="s">
        <v>8</v>
      </c>
      <c r="B2942" s="13"/>
      <c r="C2942" s="8">
        <f>SUBTOTAL(9,C2941)</f>
        <v>1</v>
      </c>
      <c r="D2942" s="8">
        <f>SUBTOTAL(9,D2941)</f>
        <v>20200</v>
      </c>
    </row>
    <row r="2943" spans="1:5" x14ac:dyDescent="0.35">
      <c r="A2943" s="10" t="s">
        <v>816</v>
      </c>
      <c r="B2943" s="11"/>
      <c r="C2943" s="11"/>
      <c r="D2943" s="11"/>
      <c r="E2943" s="11"/>
    </row>
    <row r="2944" spans="1:5" x14ac:dyDescent="0.35">
      <c r="A2944" s="2" t="s">
        <v>29</v>
      </c>
      <c r="B2944" s="4" t="s">
        <v>26</v>
      </c>
      <c r="C2944" s="8">
        <v>1</v>
      </c>
      <c r="D2944" s="8">
        <v>20400</v>
      </c>
      <c r="E2944" s="6">
        <v>15</v>
      </c>
    </row>
    <row r="2945" spans="1:5" x14ac:dyDescent="0.35">
      <c r="A2945" s="2" t="s">
        <v>6</v>
      </c>
      <c r="B2945" s="4" t="s">
        <v>26</v>
      </c>
      <c r="C2945" s="8">
        <v>1</v>
      </c>
      <c r="D2945" s="8">
        <v>19400</v>
      </c>
      <c r="E2945" s="6">
        <v>13</v>
      </c>
    </row>
    <row r="2946" spans="1:5" x14ac:dyDescent="0.35">
      <c r="A2946" s="12" t="s">
        <v>8</v>
      </c>
      <c r="B2946" s="13"/>
      <c r="C2946" s="8">
        <f>SUBTOTAL(9,C2944:C2945)</f>
        <v>2</v>
      </c>
      <c r="D2946" s="8">
        <f>SUBTOTAL(9,D2944:D2945)</f>
        <v>39800</v>
      </c>
    </row>
    <row r="2947" spans="1:5" x14ac:dyDescent="0.35">
      <c r="A2947" s="10" t="s">
        <v>817</v>
      </c>
      <c r="B2947" s="11"/>
      <c r="C2947" s="11"/>
      <c r="D2947" s="11"/>
      <c r="E2947" s="11"/>
    </row>
    <row r="2948" spans="1:5" x14ac:dyDescent="0.35">
      <c r="A2948" s="2" t="s">
        <v>42</v>
      </c>
      <c r="B2948" s="4" t="s">
        <v>23</v>
      </c>
      <c r="C2948" s="8">
        <v>1</v>
      </c>
      <c r="D2948" s="8">
        <v>14000</v>
      </c>
      <c r="E2948" s="6">
        <v>104</v>
      </c>
    </row>
    <row r="2949" spans="1:5" x14ac:dyDescent="0.35">
      <c r="A2949" s="2" t="s">
        <v>15</v>
      </c>
      <c r="B2949" s="4" t="s">
        <v>23</v>
      </c>
      <c r="C2949" s="8">
        <v>1</v>
      </c>
      <c r="D2949" s="8">
        <v>14800</v>
      </c>
      <c r="E2949" s="6">
        <v>106</v>
      </c>
    </row>
    <row r="2950" spans="1:5" x14ac:dyDescent="0.35">
      <c r="A2950" s="12" t="s">
        <v>8</v>
      </c>
      <c r="B2950" s="13"/>
      <c r="C2950" s="8">
        <f>SUBTOTAL(9,C2948:C2949)</f>
        <v>2</v>
      </c>
      <c r="D2950" s="8">
        <f>SUBTOTAL(9,D2948:D2949)</f>
        <v>28800</v>
      </c>
    </row>
    <row r="2951" spans="1:5" x14ac:dyDescent="0.35">
      <c r="A2951" s="10" t="s">
        <v>818</v>
      </c>
      <c r="B2951" s="11"/>
      <c r="C2951" s="11"/>
      <c r="D2951" s="11"/>
      <c r="E2951" s="11"/>
    </row>
    <row r="2952" spans="1:5" x14ac:dyDescent="0.35">
      <c r="A2952" s="2" t="s">
        <v>21</v>
      </c>
      <c r="B2952" s="4" t="s">
        <v>11</v>
      </c>
      <c r="C2952" s="8">
        <v>1</v>
      </c>
      <c r="D2952" s="8">
        <v>18700</v>
      </c>
      <c r="E2952" s="6">
        <v>9</v>
      </c>
    </row>
    <row r="2953" spans="1:5" x14ac:dyDescent="0.35">
      <c r="A2953" s="2" t="s">
        <v>52</v>
      </c>
      <c r="B2953" s="4" t="s">
        <v>53</v>
      </c>
      <c r="C2953" s="8">
        <v>1</v>
      </c>
      <c r="D2953" s="8">
        <v>18800</v>
      </c>
      <c r="E2953" s="6">
        <v>16</v>
      </c>
    </row>
    <row r="2954" spans="1:5" x14ac:dyDescent="0.35">
      <c r="A2954" s="2" t="s">
        <v>19</v>
      </c>
      <c r="B2954" s="4" t="s">
        <v>92</v>
      </c>
      <c r="C2954" s="8">
        <v>1</v>
      </c>
      <c r="D2954" s="8">
        <v>19400</v>
      </c>
      <c r="E2954" s="6">
        <v>17</v>
      </c>
    </row>
    <row r="2955" spans="1:5" x14ac:dyDescent="0.35">
      <c r="A2955" s="12" t="s">
        <v>8</v>
      </c>
      <c r="B2955" s="13"/>
      <c r="C2955" s="8">
        <f>SUBTOTAL(9,C2952:C2954)</f>
        <v>3</v>
      </c>
      <c r="D2955" s="8">
        <f>SUBTOTAL(9,D2952:D2954)</f>
        <v>56900</v>
      </c>
    </row>
    <row r="2956" spans="1:5" x14ac:dyDescent="0.35">
      <c r="A2956" s="10" t="s">
        <v>819</v>
      </c>
      <c r="B2956" s="11"/>
      <c r="C2956" s="11"/>
      <c r="D2956" s="11"/>
      <c r="E2956" s="11"/>
    </row>
    <row r="2957" spans="1:5" x14ac:dyDescent="0.35">
      <c r="A2957" s="2" t="s">
        <v>820</v>
      </c>
      <c r="B2957" s="4" t="s">
        <v>62</v>
      </c>
      <c r="C2957" s="8">
        <v>1</v>
      </c>
      <c r="D2957" s="8">
        <v>18700</v>
      </c>
      <c r="E2957" s="6">
        <v>121</v>
      </c>
    </row>
    <row r="2958" spans="1:5" x14ac:dyDescent="0.35">
      <c r="A2958" s="12" t="s">
        <v>8</v>
      </c>
      <c r="B2958" s="13"/>
      <c r="C2958" s="8">
        <f>SUBTOTAL(9,C2957)</f>
        <v>1</v>
      </c>
      <c r="D2958" s="8">
        <f>SUBTOTAL(9,D2957)</f>
        <v>18700</v>
      </c>
    </row>
    <row r="2959" spans="1:5" x14ac:dyDescent="0.35">
      <c r="A2959" s="10" t="s">
        <v>821</v>
      </c>
      <c r="B2959" s="11"/>
      <c r="C2959" s="11"/>
      <c r="D2959" s="11"/>
      <c r="E2959" s="11"/>
    </row>
    <row r="2960" spans="1:5" x14ac:dyDescent="0.35">
      <c r="A2960" s="2" t="s">
        <v>15</v>
      </c>
      <c r="B2960" s="4" t="s">
        <v>23</v>
      </c>
      <c r="C2960" s="8">
        <v>1</v>
      </c>
      <c r="D2960" s="8">
        <v>14800</v>
      </c>
      <c r="E2960" s="6">
        <v>106</v>
      </c>
    </row>
    <row r="2961" spans="1:5" x14ac:dyDescent="0.35">
      <c r="A2961" s="2" t="s">
        <v>61</v>
      </c>
      <c r="B2961" s="4" t="s">
        <v>62</v>
      </c>
      <c r="C2961" s="8">
        <v>1</v>
      </c>
      <c r="D2961" s="8">
        <v>4000</v>
      </c>
      <c r="E2961" s="6">
        <v>117</v>
      </c>
    </row>
    <row r="2962" spans="1:5" x14ac:dyDescent="0.35">
      <c r="A2962" s="12" t="s">
        <v>8</v>
      </c>
      <c r="B2962" s="13"/>
      <c r="C2962" s="8">
        <f>SUBTOTAL(9,C2960:C2961)</f>
        <v>2</v>
      </c>
      <c r="D2962" s="8">
        <f>SUBTOTAL(9,D2960:D2961)</f>
        <v>18800</v>
      </c>
    </row>
    <row r="2963" spans="1:5" x14ac:dyDescent="0.35">
      <c r="A2963" s="10" t="s">
        <v>822</v>
      </c>
      <c r="B2963" s="11"/>
      <c r="C2963" s="11"/>
      <c r="D2963" s="11"/>
      <c r="E2963" s="11"/>
    </row>
    <row r="2964" spans="1:5" x14ac:dyDescent="0.35">
      <c r="A2964" s="2" t="s">
        <v>29</v>
      </c>
      <c r="B2964" s="4" t="s">
        <v>13</v>
      </c>
      <c r="C2964" s="8">
        <v>1</v>
      </c>
      <c r="D2964" s="8">
        <v>20400</v>
      </c>
      <c r="E2964" s="6">
        <v>15</v>
      </c>
    </row>
    <row r="2965" spans="1:5" x14ac:dyDescent="0.35">
      <c r="A2965" s="2" t="s">
        <v>29</v>
      </c>
      <c r="B2965" s="4" t="s">
        <v>13</v>
      </c>
      <c r="C2965" s="8">
        <v>1</v>
      </c>
      <c r="D2965" s="8">
        <v>20400</v>
      </c>
      <c r="E2965" s="6">
        <v>15</v>
      </c>
    </row>
    <row r="2966" spans="1:5" x14ac:dyDescent="0.35">
      <c r="A2966" s="2" t="s">
        <v>29</v>
      </c>
      <c r="B2966" s="4" t="s">
        <v>13</v>
      </c>
      <c r="C2966" s="8">
        <v>1</v>
      </c>
      <c r="D2966" s="8">
        <v>20400</v>
      </c>
      <c r="E2966" s="6">
        <v>15</v>
      </c>
    </row>
    <row r="2967" spans="1:5" x14ac:dyDescent="0.35">
      <c r="A2967" s="2" t="s">
        <v>21</v>
      </c>
      <c r="B2967" s="4" t="s">
        <v>11</v>
      </c>
      <c r="C2967" s="8">
        <v>1</v>
      </c>
      <c r="D2967" s="8">
        <v>18700</v>
      </c>
      <c r="E2967" s="6">
        <v>9</v>
      </c>
    </row>
    <row r="2968" spans="1:5" x14ac:dyDescent="0.35">
      <c r="A2968" s="12" t="s">
        <v>8</v>
      </c>
      <c r="B2968" s="13"/>
      <c r="C2968" s="8">
        <f>SUBTOTAL(9,C2964:C2967)</f>
        <v>4</v>
      </c>
      <c r="D2968" s="8">
        <f>SUBTOTAL(9,D2964:D2967)</f>
        <v>79900</v>
      </c>
    </row>
    <row r="2969" spans="1:5" x14ac:dyDescent="0.35">
      <c r="A2969" s="10" t="s">
        <v>823</v>
      </c>
      <c r="B2969" s="11"/>
      <c r="C2969" s="11"/>
      <c r="D2969" s="11"/>
      <c r="E2969" s="11"/>
    </row>
    <row r="2970" spans="1:5" x14ac:dyDescent="0.35">
      <c r="A2970" s="2" t="s">
        <v>824</v>
      </c>
      <c r="B2970" s="4" t="s">
        <v>62</v>
      </c>
      <c r="C2970" s="8">
        <v>1</v>
      </c>
      <c r="D2970" s="8">
        <v>18700</v>
      </c>
      <c r="E2970" s="6">
        <v>121</v>
      </c>
    </row>
    <row r="2971" spans="1:5" x14ac:dyDescent="0.35">
      <c r="A2971" s="12" t="s">
        <v>8</v>
      </c>
      <c r="B2971" s="13"/>
      <c r="C2971" s="8">
        <f>SUBTOTAL(9,C2970)</f>
        <v>1</v>
      </c>
      <c r="D2971" s="8">
        <f>SUBTOTAL(9,D2970)</f>
        <v>18700</v>
      </c>
    </row>
    <row r="2972" spans="1:5" x14ac:dyDescent="0.35">
      <c r="A2972" s="10" t="s">
        <v>825</v>
      </c>
      <c r="B2972" s="11"/>
      <c r="C2972" s="11"/>
      <c r="D2972" s="11"/>
      <c r="E2972" s="11"/>
    </row>
    <row r="2973" spans="1:5" x14ac:dyDescent="0.35">
      <c r="A2973" s="2" t="s">
        <v>824</v>
      </c>
      <c r="B2973" s="4" t="s">
        <v>707</v>
      </c>
      <c r="C2973" s="8">
        <v>1</v>
      </c>
      <c r="D2973" s="8">
        <v>21100</v>
      </c>
      <c r="E2973" s="6">
        <v>121</v>
      </c>
    </row>
    <row r="2974" spans="1:5" x14ac:dyDescent="0.35">
      <c r="A2974" s="12" t="s">
        <v>8</v>
      </c>
      <c r="B2974" s="13"/>
      <c r="C2974" s="8">
        <f>SUBTOTAL(9,C2973)</f>
        <v>1</v>
      </c>
      <c r="D2974" s="8">
        <f>SUBTOTAL(9,D2973)</f>
        <v>21100</v>
      </c>
    </row>
    <row r="2975" spans="1:5" x14ac:dyDescent="0.35">
      <c r="A2975" s="10" t="s">
        <v>826</v>
      </c>
      <c r="B2975" s="11"/>
      <c r="C2975" s="11"/>
      <c r="D2975" s="11"/>
      <c r="E2975" s="11"/>
    </row>
    <row r="2976" spans="1:5" x14ac:dyDescent="0.35">
      <c r="A2976" s="2" t="s">
        <v>824</v>
      </c>
      <c r="B2976" s="4" t="s">
        <v>62</v>
      </c>
      <c r="C2976" s="8">
        <v>1</v>
      </c>
      <c r="D2976" s="8">
        <v>18700</v>
      </c>
      <c r="E2976" s="6">
        <v>121</v>
      </c>
    </row>
    <row r="2977" spans="1:5" x14ac:dyDescent="0.35">
      <c r="A2977" s="12" t="s">
        <v>8</v>
      </c>
      <c r="B2977" s="13"/>
      <c r="C2977" s="8">
        <f>SUBTOTAL(9,C2976)</f>
        <v>1</v>
      </c>
      <c r="D2977" s="8">
        <f>SUBTOTAL(9,D2976)</f>
        <v>18700</v>
      </c>
    </row>
    <row r="2978" spans="1:5" x14ac:dyDescent="0.35">
      <c r="A2978" s="10" t="s">
        <v>827</v>
      </c>
      <c r="B2978" s="11"/>
      <c r="C2978" s="11"/>
      <c r="D2978" s="11"/>
      <c r="E2978" s="11"/>
    </row>
    <row r="2979" spans="1:5" x14ac:dyDescent="0.35">
      <c r="A2979" s="2" t="s">
        <v>15</v>
      </c>
      <c r="B2979" s="4" t="s">
        <v>23</v>
      </c>
      <c r="C2979" s="8">
        <v>1</v>
      </c>
      <c r="D2979" s="8">
        <v>14800</v>
      </c>
      <c r="E2979" s="6">
        <v>106</v>
      </c>
    </row>
    <row r="2980" spans="1:5" x14ac:dyDescent="0.35">
      <c r="A2980" s="2" t="s">
        <v>15</v>
      </c>
      <c r="B2980" s="4" t="s">
        <v>23</v>
      </c>
      <c r="C2980" s="8">
        <v>1</v>
      </c>
      <c r="D2980" s="8">
        <v>14800</v>
      </c>
      <c r="E2980" s="6">
        <v>106</v>
      </c>
    </row>
    <row r="2981" spans="1:5" x14ac:dyDescent="0.35">
      <c r="A2981" s="12" t="s">
        <v>8</v>
      </c>
      <c r="B2981" s="13"/>
      <c r="C2981" s="8">
        <f>SUBTOTAL(9,C2979:C2980)</f>
        <v>2</v>
      </c>
      <c r="D2981" s="8">
        <f>SUBTOTAL(9,D2979:D2980)</f>
        <v>29600</v>
      </c>
    </row>
    <row r="2982" spans="1:5" x14ac:dyDescent="0.35">
      <c r="A2982" s="10" t="s">
        <v>828</v>
      </c>
      <c r="B2982" s="11"/>
      <c r="C2982" s="11"/>
      <c r="D2982" s="11"/>
      <c r="E2982" s="11"/>
    </row>
    <row r="2983" spans="1:5" x14ac:dyDescent="0.35">
      <c r="A2983" s="2" t="s">
        <v>824</v>
      </c>
      <c r="B2983" s="4" t="s">
        <v>62</v>
      </c>
      <c r="C2983" s="8">
        <v>1</v>
      </c>
      <c r="D2983" s="8">
        <v>18700</v>
      </c>
      <c r="E2983" s="6">
        <v>121</v>
      </c>
    </row>
    <row r="2984" spans="1:5" x14ac:dyDescent="0.35">
      <c r="A2984" s="12" t="s">
        <v>8</v>
      </c>
      <c r="B2984" s="13"/>
      <c r="C2984" s="8">
        <f>SUBTOTAL(9,C2983)</f>
        <v>1</v>
      </c>
      <c r="D2984" s="8">
        <f>SUBTOTAL(9,D2983)</f>
        <v>18700</v>
      </c>
    </row>
    <row r="2985" spans="1:5" x14ac:dyDescent="0.35">
      <c r="A2985" s="10" t="s">
        <v>829</v>
      </c>
      <c r="B2985" s="11"/>
      <c r="C2985" s="11"/>
      <c r="D2985" s="11"/>
      <c r="E2985" s="11"/>
    </row>
    <row r="2986" spans="1:5" x14ac:dyDescent="0.35">
      <c r="A2986" s="2" t="s">
        <v>75</v>
      </c>
      <c r="B2986" s="4" t="s">
        <v>26</v>
      </c>
      <c r="C2986" s="8">
        <v>1</v>
      </c>
      <c r="D2986" s="8">
        <v>15800</v>
      </c>
      <c r="E2986" s="6">
        <v>1</v>
      </c>
    </row>
    <row r="2987" spans="1:5" x14ac:dyDescent="0.35">
      <c r="A2987" s="2" t="s">
        <v>52</v>
      </c>
      <c r="B2987" s="4" t="s">
        <v>53</v>
      </c>
      <c r="C2987" s="8">
        <v>1</v>
      </c>
      <c r="D2987" s="8">
        <v>18800</v>
      </c>
      <c r="E2987" s="6">
        <v>16</v>
      </c>
    </row>
    <row r="2988" spans="1:5" x14ac:dyDescent="0.35">
      <c r="A2988" s="2" t="s">
        <v>61</v>
      </c>
      <c r="B2988" s="4" t="s">
        <v>62</v>
      </c>
      <c r="C2988" s="8">
        <v>1</v>
      </c>
      <c r="D2988" s="8">
        <v>4000</v>
      </c>
      <c r="E2988" s="6">
        <v>117</v>
      </c>
    </row>
    <row r="2989" spans="1:5" x14ac:dyDescent="0.35">
      <c r="A2989" s="2" t="s">
        <v>22</v>
      </c>
      <c r="B2989" s="4" t="s">
        <v>23</v>
      </c>
      <c r="C2989" s="8">
        <v>1</v>
      </c>
      <c r="D2989" s="8">
        <v>4700</v>
      </c>
      <c r="E2989" s="6">
        <v>30</v>
      </c>
    </row>
    <row r="2990" spans="1:5" x14ac:dyDescent="0.35">
      <c r="A2990" s="12" t="s">
        <v>8</v>
      </c>
      <c r="B2990" s="13"/>
      <c r="C2990" s="8">
        <f>SUBTOTAL(9,C2986:C2989)</f>
        <v>4</v>
      </c>
      <c r="D2990" s="8">
        <f>SUBTOTAL(9,D2986:D2989)</f>
        <v>43300</v>
      </c>
    </row>
    <row r="2991" spans="1:5" x14ac:dyDescent="0.35">
      <c r="A2991" s="10" t="s">
        <v>830</v>
      </c>
      <c r="B2991" s="11"/>
      <c r="C2991" s="11"/>
      <c r="D2991" s="11"/>
      <c r="E2991" s="11"/>
    </row>
    <row r="2992" spans="1:5" x14ac:dyDescent="0.35">
      <c r="A2992" s="2" t="s">
        <v>824</v>
      </c>
      <c r="B2992" s="4" t="s">
        <v>62</v>
      </c>
      <c r="C2992" s="8">
        <v>1</v>
      </c>
      <c r="D2992" s="8">
        <v>18700</v>
      </c>
      <c r="E2992" s="6">
        <v>121</v>
      </c>
    </row>
    <row r="2993" spans="1:5" x14ac:dyDescent="0.35">
      <c r="A2993" s="12" t="s">
        <v>8</v>
      </c>
      <c r="B2993" s="13"/>
      <c r="C2993" s="8">
        <f>SUBTOTAL(9,C2992)</f>
        <v>1</v>
      </c>
      <c r="D2993" s="8">
        <f>SUBTOTAL(9,D2992)</f>
        <v>18700</v>
      </c>
    </row>
    <row r="2994" spans="1:5" x14ac:dyDescent="0.35">
      <c r="A2994" s="10" t="s">
        <v>831</v>
      </c>
      <c r="B2994" s="11"/>
      <c r="C2994" s="11"/>
      <c r="D2994" s="11"/>
      <c r="E2994" s="11"/>
    </row>
    <row r="2995" spans="1:5" x14ac:dyDescent="0.35">
      <c r="A2995" s="2" t="s">
        <v>824</v>
      </c>
      <c r="B2995" s="4" t="s">
        <v>62</v>
      </c>
      <c r="C2995" s="8">
        <v>1</v>
      </c>
      <c r="D2995" s="8">
        <v>18700</v>
      </c>
      <c r="E2995" s="6">
        <v>121</v>
      </c>
    </row>
    <row r="2996" spans="1:5" x14ac:dyDescent="0.35">
      <c r="A2996" s="12" t="s">
        <v>8</v>
      </c>
      <c r="B2996" s="13"/>
      <c r="C2996" s="8">
        <f>SUBTOTAL(9,C2995)</f>
        <v>1</v>
      </c>
      <c r="D2996" s="8">
        <f>SUBTOTAL(9,D2995)</f>
        <v>18700</v>
      </c>
    </row>
    <row r="2997" spans="1:5" x14ac:dyDescent="0.35">
      <c r="A2997" s="10" t="s">
        <v>832</v>
      </c>
      <c r="B2997" s="11"/>
      <c r="C2997" s="11"/>
      <c r="D2997" s="11"/>
      <c r="E2997" s="11"/>
    </row>
    <row r="2998" spans="1:5" x14ac:dyDescent="0.35">
      <c r="A2998" s="2" t="s">
        <v>29</v>
      </c>
      <c r="B2998" s="4" t="s">
        <v>13</v>
      </c>
      <c r="C2998" s="8">
        <v>1</v>
      </c>
      <c r="D2998" s="8">
        <v>20400</v>
      </c>
      <c r="E2998" s="6">
        <v>15</v>
      </c>
    </row>
    <row r="2999" spans="1:5" ht="20" x14ac:dyDescent="0.35">
      <c r="A2999" s="2" t="s">
        <v>6</v>
      </c>
      <c r="B2999" s="4" t="s">
        <v>7</v>
      </c>
      <c r="C2999" s="8">
        <v>1</v>
      </c>
      <c r="D2999" s="8">
        <v>21800</v>
      </c>
      <c r="E2999" s="6">
        <v>13</v>
      </c>
    </row>
    <row r="3000" spans="1:5" x14ac:dyDescent="0.35">
      <c r="A3000" s="12" t="s">
        <v>8</v>
      </c>
      <c r="B3000" s="13"/>
      <c r="C3000" s="8">
        <f>SUBTOTAL(9,C2998:C2999)</f>
        <v>2</v>
      </c>
      <c r="D3000" s="8">
        <f>SUBTOTAL(9,D2998:D2999)</f>
        <v>42200</v>
      </c>
    </row>
    <row r="3001" spans="1:5" x14ac:dyDescent="0.35">
      <c r="A3001" s="10" t="s">
        <v>833</v>
      </c>
      <c r="B3001" s="11"/>
      <c r="C3001" s="11"/>
      <c r="D3001" s="11"/>
      <c r="E3001" s="11"/>
    </row>
    <row r="3002" spans="1:5" x14ac:dyDescent="0.35">
      <c r="A3002" s="2" t="s">
        <v>824</v>
      </c>
      <c r="B3002" s="4" t="s">
        <v>62</v>
      </c>
      <c r="C3002" s="8">
        <v>1</v>
      </c>
      <c r="D3002" s="8">
        <v>18700</v>
      </c>
      <c r="E3002" s="6">
        <v>121</v>
      </c>
    </row>
    <row r="3003" spans="1:5" x14ac:dyDescent="0.35">
      <c r="A3003" s="12" t="s">
        <v>8</v>
      </c>
      <c r="B3003" s="13"/>
      <c r="C3003" s="8">
        <f>SUBTOTAL(9,C3002)</f>
        <v>1</v>
      </c>
      <c r="D3003" s="8">
        <f>SUBTOTAL(9,D3002)</f>
        <v>18700</v>
      </c>
    </row>
    <row r="3004" spans="1:5" x14ac:dyDescent="0.35">
      <c r="A3004" s="10" t="s">
        <v>834</v>
      </c>
      <c r="B3004" s="11"/>
      <c r="C3004" s="11"/>
      <c r="D3004" s="11"/>
      <c r="E3004" s="11"/>
    </row>
    <row r="3005" spans="1:5" x14ac:dyDescent="0.35">
      <c r="A3005" s="2" t="s">
        <v>71</v>
      </c>
      <c r="B3005" s="4" t="s">
        <v>72</v>
      </c>
      <c r="C3005" s="8">
        <v>1</v>
      </c>
      <c r="D3005" s="8">
        <v>15300</v>
      </c>
      <c r="E3005" s="6">
        <v>19</v>
      </c>
    </row>
    <row r="3006" spans="1:5" x14ac:dyDescent="0.35">
      <c r="A3006" s="2" t="s">
        <v>38</v>
      </c>
      <c r="B3006" s="4" t="s">
        <v>26</v>
      </c>
      <c r="C3006" s="8">
        <v>1</v>
      </c>
      <c r="D3006" s="8">
        <v>16500</v>
      </c>
      <c r="E3006" s="6">
        <v>5</v>
      </c>
    </row>
    <row r="3007" spans="1:5" x14ac:dyDescent="0.35">
      <c r="A3007" s="2" t="s">
        <v>19</v>
      </c>
      <c r="B3007" s="4" t="s">
        <v>92</v>
      </c>
      <c r="C3007" s="8">
        <v>1</v>
      </c>
      <c r="D3007" s="8">
        <v>19400</v>
      </c>
      <c r="E3007" s="6">
        <v>17</v>
      </c>
    </row>
    <row r="3008" spans="1:5" x14ac:dyDescent="0.35">
      <c r="A3008" s="12" t="s">
        <v>8</v>
      </c>
      <c r="B3008" s="13"/>
      <c r="C3008" s="8">
        <f>SUBTOTAL(9,C3005:C3007)</f>
        <v>3</v>
      </c>
      <c r="D3008" s="8">
        <f>SUBTOTAL(9,D3005:D3007)</f>
        <v>51200</v>
      </c>
    </row>
    <row r="3009" spans="1:5" x14ac:dyDescent="0.35">
      <c r="A3009" s="10" t="s">
        <v>835</v>
      </c>
      <c r="B3009" s="11"/>
      <c r="C3009" s="11"/>
      <c r="D3009" s="11"/>
      <c r="E3009" s="11"/>
    </row>
    <row r="3010" spans="1:5" x14ac:dyDescent="0.35">
      <c r="A3010" s="2" t="s">
        <v>824</v>
      </c>
      <c r="B3010" s="4" t="s">
        <v>62</v>
      </c>
      <c r="C3010" s="8">
        <v>1</v>
      </c>
      <c r="D3010" s="8">
        <v>18700</v>
      </c>
      <c r="E3010" s="6">
        <v>121</v>
      </c>
    </row>
    <row r="3011" spans="1:5" x14ac:dyDescent="0.35">
      <c r="A3011" s="2" t="s">
        <v>61</v>
      </c>
      <c r="B3011" s="4" t="s">
        <v>62</v>
      </c>
      <c r="C3011" s="8">
        <v>1</v>
      </c>
      <c r="D3011" s="8">
        <v>4000</v>
      </c>
      <c r="E3011" s="6">
        <v>117</v>
      </c>
    </row>
    <row r="3012" spans="1:5" x14ac:dyDescent="0.35">
      <c r="A3012" s="12" t="s">
        <v>8</v>
      </c>
      <c r="B3012" s="13"/>
      <c r="C3012" s="8">
        <f>SUBTOTAL(9,C3010:C3011)</f>
        <v>2</v>
      </c>
      <c r="D3012" s="8">
        <f>SUBTOTAL(9,D3010:D3011)</f>
        <v>22700</v>
      </c>
    </row>
    <row r="3013" spans="1:5" x14ac:dyDescent="0.35">
      <c r="A3013" s="10" t="s">
        <v>836</v>
      </c>
      <c r="B3013" s="11"/>
      <c r="C3013" s="11"/>
      <c r="D3013" s="11"/>
      <c r="E3013" s="11"/>
    </row>
    <row r="3014" spans="1:5" x14ac:dyDescent="0.35">
      <c r="A3014" s="2" t="s">
        <v>824</v>
      </c>
      <c r="B3014" s="4" t="s">
        <v>62</v>
      </c>
      <c r="C3014" s="8">
        <v>1</v>
      </c>
      <c r="D3014" s="8">
        <v>18700</v>
      </c>
      <c r="E3014" s="6">
        <v>121</v>
      </c>
    </row>
    <row r="3015" spans="1:5" x14ac:dyDescent="0.35">
      <c r="A3015" s="12" t="s">
        <v>8</v>
      </c>
      <c r="B3015" s="13"/>
      <c r="C3015" s="8">
        <f>SUBTOTAL(9,C3014)</f>
        <v>1</v>
      </c>
      <c r="D3015" s="8">
        <f>SUBTOTAL(9,D3014)</f>
        <v>18700</v>
      </c>
    </row>
    <row r="3016" spans="1:5" x14ac:dyDescent="0.35">
      <c r="A3016" s="10" t="s">
        <v>837</v>
      </c>
      <c r="B3016" s="11"/>
      <c r="C3016" s="11"/>
      <c r="D3016" s="11"/>
      <c r="E3016" s="11"/>
    </row>
    <row r="3017" spans="1:5" x14ac:dyDescent="0.35">
      <c r="A3017" s="2" t="s">
        <v>84</v>
      </c>
      <c r="B3017" s="4" t="s">
        <v>26</v>
      </c>
      <c r="C3017" s="8">
        <v>1</v>
      </c>
      <c r="D3017" s="8">
        <v>20200</v>
      </c>
      <c r="E3017" s="6">
        <v>10</v>
      </c>
    </row>
    <row r="3018" spans="1:5" x14ac:dyDescent="0.35">
      <c r="A3018" s="2" t="s">
        <v>61</v>
      </c>
      <c r="B3018" s="4" t="s">
        <v>62</v>
      </c>
      <c r="C3018" s="8">
        <v>1</v>
      </c>
      <c r="D3018" s="8">
        <v>4000</v>
      </c>
      <c r="E3018" s="6">
        <v>117</v>
      </c>
    </row>
    <row r="3019" spans="1:5" x14ac:dyDescent="0.35">
      <c r="A3019" s="12" t="s">
        <v>8</v>
      </c>
      <c r="B3019" s="13"/>
      <c r="C3019" s="8">
        <f>SUBTOTAL(9,C3017:C3018)</f>
        <v>2</v>
      </c>
      <c r="D3019" s="8">
        <f>SUBTOTAL(9,D3017:D3018)</f>
        <v>24200</v>
      </c>
    </row>
    <row r="3020" spans="1:5" x14ac:dyDescent="0.35">
      <c r="A3020" s="10" t="s">
        <v>838</v>
      </c>
      <c r="B3020" s="11"/>
      <c r="C3020" s="11"/>
      <c r="D3020" s="11"/>
      <c r="E3020" s="11"/>
    </row>
    <row r="3021" spans="1:5" x14ac:dyDescent="0.35">
      <c r="A3021" s="2" t="s">
        <v>824</v>
      </c>
      <c r="B3021" s="4" t="s">
        <v>839</v>
      </c>
      <c r="C3021" s="8">
        <v>1</v>
      </c>
      <c r="D3021" s="8">
        <v>20500</v>
      </c>
      <c r="E3021" s="6">
        <v>121</v>
      </c>
    </row>
    <row r="3022" spans="1:5" x14ac:dyDescent="0.35">
      <c r="A3022" s="12" t="s">
        <v>8</v>
      </c>
      <c r="B3022" s="13"/>
      <c r="C3022" s="8">
        <f>SUBTOTAL(9,C3021)</f>
        <v>1</v>
      </c>
      <c r="D3022" s="8">
        <f>SUBTOTAL(9,D3021)</f>
        <v>20500</v>
      </c>
    </row>
    <row r="3023" spans="1:5" x14ac:dyDescent="0.35">
      <c r="A3023" s="10" t="s">
        <v>840</v>
      </c>
      <c r="B3023" s="11"/>
      <c r="C3023" s="11"/>
      <c r="D3023" s="11"/>
      <c r="E3023" s="11"/>
    </row>
    <row r="3024" spans="1:5" x14ac:dyDescent="0.35">
      <c r="A3024" s="2" t="s">
        <v>45</v>
      </c>
      <c r="B3024" s="4" t="s">
        <v>11</v>
      </c>
      <c r="C3024" s="8">
        <v>1</v>
      </c>
      <c r="D3024" s="8">
        <v>15300</v>
      </c>
      <c r="E3024" s="6">
        <v>4</v>
      </c>
    </row>
    <row r="3025" spans="1:5" x14ac:dyDescent="0.35">
      <c r="A3025" s="2" t="s">
        <v>84</v>
      </c>
      <c r="B3025" s="4" t="s">
        <v>11</v>
      </c>
      <c r="C3025" s="8">
        <v>1</v>
      </c>
      <c r="D3025" s="8">
        <v>20200</v>
      </c>
      <c r="E3025" s="6">
        <v>10</v>
      </c>
    </row>
    <row r="3026" spans="1:5" x14ac:dyDescent="0.35">
      <c r="A3026" s="2" t="s">
        <v>84</v>
      </c>
      <c r="B3026" s="4" t="s">
        <v>11</v>
      </c>
      <c r="C3026" s="8">
        <v>1</v>
      </c>
      <c r="D3026" s="8">
        <v>20200</v>
      </c>
      <c r="E3026" s="6">
        <v>10</v>
      </c>
    </row>
    <row r="3027" spans="1:5" x14ac:dyDescent="0.35">
      <c r="A3027" s="2" t="s">
        <v>29</v>
      </c>
      <c r="B3027" s="4" t="s">
        <v>13</v>
      </c>
      <c r="C3027" s="8">
        <v>1</v>
      </c>
      <c r="D3027" s="8">
        <v>20400</v>
      </c>
      <c r="E3027" s="6">
        <v>15</v>
      </c>
    </row>
    <row r="3028" spans="1:5" x14ac:dyDescent="0.35">
      <c r="A3028" s="12" t="s">
        <v>8</v>
      </c>
      <c r="B3028" s="13"/>
      <c r="C3028" s="8">
        <f>SUBTOTAL(9,C3024:C3027)</f>
        <v>4</v>
      </c>
      <c r="D3028" s="8">
        <f>SUBTOTAL(9,D3024:D3027)</f>
        <v>76100</v>
      </c>
    </row>
    <row r="3029" spans="1:5" x14ac:dyDescent="0.35">
      <c r="A3029" s="10" t="s">
        <v>841</v>
      </c>
      <c r="B3029" s="11"/>
      <c r="C3029" s="11"/>
      <c r="D3029" s="11"/>
      <c r="E3029" s="11"/>
    </row>
    <row r="3030" spans="1:5" x14ac:dyDescent="0.35">
      <c r="A3030" s="2" t="s">
        <v>824</v>
      </c>
      <c r="B3030" s="4" t="s">
        <v>62</v>
      </c>
      <c r="C3030" s="8">
        <v>1</v>
      </c>
      <c r="D3030" s="8">
        <v>18700</v>
      </c>
      <c r="E3030" s="6">
        <v>121</v>
      </c>
    </row>
    <row r="3031" spans="1:5" x14ac:dyDescent="0.35">
      <c r="A3031" s="12" t="s">
        <v>8</v>
      </c>
      <c r="B3031" s="13"/>
      <c r="C3031" s="8">
        <f>SUBTOTAL(9,C3030)</f>
        <v>1</v>
      </c>
      <c r="D3031" s="8">
        <f>SUBTOTAL(9,D3030)</f>
        <v>18700</v>
      </c>
    </row>
    <row r="3032" spans="1:5" x14ac:dyDescent="0.35">
      <c r="A3032" s="10" t="s">
        <v>842</v>
      </c>
      <c r="B3032" s="11"/>
      <c r="C3032" s="11"/>
      <c r="D3032" s="11"/>
      <c r="E3032" s="11"/>
    </row>
    <row r="3033" spans="1:5" x14ac:dyDescent="0.35">
      <c r="A3033" s="2" t="s">
        <v>824</v>
      </c>
      <c r="B3033" s="4" t="s">
        <v>62</v>
      </c>
      <c r="C3033" s="8">
        <v>1</v>
      </c>
      <c r="D3033" s="8">
        <v>18700</v>
      </c>
      <c r="E3033" s="6">
        <v>121</v>
      </c>
    </row>
    <row r="3034" spans="1:5" x14ac:dyDescent="0.35">
      <c r="A3034" s="12" t="s">
        <v>8</v>
      </c>
      <c r="B3034" s="13"/>
      <c r="C3034" s="8">
        <f>SUBTOTAL(9,C3033)</f>
        <v>1</v>
      </c>
      <c r="D3034" s="8">
        <f>SUBTOTAL(9,D3033)</f>
        <v>18700</v>
      </c>
    </row>
    <row r="3035" spans="1:5" x14ac:dyDescent="0.35">
      <c r="A3035" s="10" t="s">
        <v>843</v>
      </c>
      <c r="B3035" s="11"/>
      <c r="C3035" s="11"/>
      <c r="D3035" s="11"/>
      <c r="E3035" s="11"/>
    </row>
    <row r="3036" spans="1:5" x14ac:dyDescent="0.35">
      <c r="A3036" s="2" t="s">
        <v>824</v>
      </c>
      <c r="B3036" s="4" t="s">
        <v>62</v>
      </c>
      <c r="C3036" s="8">
        <v>1</v>
      </c>
      <c r="D3036" s="8">
        <v>18700</v>
      </c>
      <c r="E3036" s="6">
        <v>121</v>
      </c>
    </row>
    <row r="3037" spans="1:5" x14ac:dyDescent="0.35">
      <c r="A3037" s="12" t="s">
        <v>8</v>
      </c>
      <c r="B3037" s="13"/>
      <c r="C3037" s="8">
        <f>SUBTOTAL(9,C3036)</f>
        <v>1</v>
      </c>
      <c r="D3037" s="8">
        <f>SUBTOTAL(9,D3036)</f>
        <v>18700</v>
      </c>
    </row>
    <row r="3038" spans="1:5" x14ac:dyDescent="0.35">
      <c r="A3038" s="10" t="s">
        <v>844</v>
      </c>
      <c r="B3038" s="11"/>
      <c r="C3038" s="11"/>
      <c r="D3038" s="11"/>
      <c r="E3038" s="11"/>
    </row>
    <row r="3039" spans="1:5" x14ac:dyDescent="0.35">
      <c r="A3039" s="2" t="s">
        <v>824</v>
      </c>
      <c r="B3039" s="4" t="s">
        <v>62</v>
      </c>
      <c r="C3039" s="8">
        <v>1</v>
      </c>
      <c r="D3039" s="8">
        <v>18700</v>
      </c>
      <c r="E3039" s="6">
        <v>121</v>
      </c>
    </row>
    <row r="3040" spans="1:5" x14ac:dyDescent="0.35">
      <c r="A3040" s="12" t="s">
        <v>8</v>
      </c>
      <c r="B3040" s="13"/>
      <c r="C3040" s="8">
        <f>SUBTOTAL(9,C3039)</f>
        <v>1</v>
      </c>
      <c r="D3040" s="8">
        <f>SUBTOTAL(9,D3039)</f>
        <v>18700</v>
      </c>
    </row>
    <row r="3041" spans="1:5" x14ac:dyDescent="0.35">
      <c r="A3041" s="10" t="s">
        <v>845</v>
      </c>
      <c r="B3041" s="11"/>
      <c r="C3041" s="11"/>
      <c r="D3041" s="11"/>
      <c r="E3041" s="11"/>
    </row>
    <row r="3042" spans="1:5" x14ac:dyDescent="0.35">
      <c r="A3042" s="2" t="s">
        <v>824</v>
      </c>
      <c r="B3042" s="4" t="s">
        <v>62</v>
      </c>
      <c r="C3042" s="8">
        <v>1</v>
      </c>
      <c r="D3042" s="8">
        <v>18700</v>
      </c>
      <c r="E3042" s="6">
        <v>121</v>
      </c>
    </row>
    <row r="3043" spans="1:5" x14ac:dyDescent="0.35">
      <c r="A3043" s="12" t="s">
        <v>8</v>
      </c>
      <c r="B3043" s="13"/>
      <c r="C3043" s="8">
        <f>SUBTOTAL(9,C3042)</f>
        <v>1</v>
      </c>
      <c r="D3043" s="8">
        <f>SUBTOTAL(9,D3042)</f>
        <v>18700</v>
      </c>
    </row>
    <row r="3044" spans="1:5" x14ac:dyDescent="0.35">
      <c r="A3044" s="10" t="s">
        <v>846</v>
      </c>
      <c r="B3044" s="11"/>
      <c r="C3044" s="11"/>
      <c r="D3044" s="11"/>
      <c r="E3044" s="11"/>
    </row>
    <row r="3045" spans="1:5" x14ac:dyDescent="0.35">
      <c r="A3045" s="2" t="s">
        <v>824</v>
      </c>
      <c r="B3045" s="4" t="s">
        <v>62</v>
      </c>
      <c r="C3045" s="8">
        <v>1</v>
      </c>
      <c r="D3045" s="8">
        <v>18700</v>
      </c>
      <c r="E3045" s="6">
        <v>121</v>
      </c>
    </row>
    <row r="3046" spans="1:5" x14ac:dyDescent="0.35">
      <c r="A3046" s="2" t="s">
        <v>824</v>
      </c>
      <c r="B3046" s="4" t="s">
        <v>62</v>
      </c>
      <c r="C3046" s="8">
        <v>1</v>
      </c>
      <c r="D3046" s="8">
        <v>18700</v>
      </c>
      <c r="E3046" s="6">
        <v>121</v>
      </c>
    </row>
    <row r="3047" spans="1:5" x14ac:dyDescent="0.35">
      <c r="A3047" s="12" t="s">
        <v>8</v>
      </c>
      <c r="B3047" s="13"/>
      <c r="C3047" s="8">
        <f>SUBTOTAL(9,C3045:C3046)</f>
        <v>2</v>
      </c>
      <c r="D3047" s="8">
        <f>SUBTOTAL(9,D3045:D3046)</f>
        <v>37400</v>
      </c>
    </row>
    <row r="3048" spans="1:5" x14ac:dyDescent="0.35">
      <c r="A3048" s="10" t="s">
        <v>847</v>
      </c>
      <c r="B3048" s="11"/>
      <c r="C3048" s="11"/>
      <c r="D3048" s="11"/>
      <c r="E3048" s="11"/>
    </row>
    <row r="3049" spans="1:5" x14ac:dyDescent="0.35">
      <c r="A3049" s="2" t="s">
        <v>68</v>
      </c>
      <c r="B3049" s="4" t="s">
        <v>59</v>
      </c>
      <c r="C3049" s="8">
        <v>1</v>
      </c>
      <c r="D3049" s="8">
        <v>13700</v>
      </c>
      <c r="E3049" s="6">
        <v>7</v>
      </c>
    </row>
    <row r="3050" spans="1:5" x14ac:dyDescent="0.35">
      <c r="A3050" s="2" t="s">
        <v>21</v>
      </c>
      <c r="B3050" s="4" t="s">
        <v>26</v>
      </c>
      <c r="C3050" s="8">
        <v>1</v>
      </c>
      <c r="D3050" s="8">
        <v>18700</v>
      </c>
      <c r="E3050" s="6">
        <v>9</v>
      </c>
    </row>
    <row r="3051" spans="1:5" x14ac:dyDescent="0.35">
      <c r="A3051" s="2" t="s">
        <v>75</v>
      </c>
      <c r="B3051" s="4" t="s">
        <v>26</v>
      </c>
      <c r="C3051" s="8">
        <v>1</v>
      </c>
      <c r="D3051" s="8">
        <v>15800</v>
      </c>
      <c r="E3051" s="6">
        <v>1</v>
      </c>
    </row>
    <row r="3052" spans="1:5" x14ac:dyDescent="0.35">
      <c r="A3052" s="12" t="s">
        <v>8</v>
      </c>
      <c r="B3052" s="13"/>
      <c r="C3052" s="8">
        <f>SUBTOTAL(9,C3049:C3051)</f>
        <v>3</v>
      </c>
      <c r="D3052" s="8">
        <f>SUBTOTAL(9,D3049:D3051)</f>
        <v>48200</v>
      </c>
    </row>
    <row r="3053" spans="1:5" x14ac:dyDescent="0.35">
      <c r="A3053" s="10" t="s">
        <v>848</v>
      </c>
      <c r="B3053" s="11"/>
      <c r="C3053" s="11"/>
      <c r="D3053" s="11"/>
      <c r="E3053" s="11"/>
    </row>
    <row r="3054" spans="1:5" x14ac:dyDescent="0.35">
      <c r="A3054" s="2" t="s">
        <v>824</v>
      </c>
      <c r="B3054" s="4" t="s">
        <v>62</v>
      </c>
      <c r="C3054" s="8">
        <v>1</v>
      </c>
      <c r="D3054" s="8">
        <v>18700</v>
      </c>
      <c r="E3054" s="6">
        <v>121</v>
      </c>
    </row>
    <row r="3055" spans="1:5" x14ac:dyDescent="0.35">
      <c r="A3055" s="12" t="s">
        <v>8</v>
      </c>
      <c r="B3055" s="13"/>
      <c r="C3055" s="8">
        <f>SUBTOTAL(9,C3054)</f>
        <v>1</v>
      </c>
      <c r="D3055" s="8">
        <f>SUBTOTAL(9,D3054)</f>
        <v>18700</v>
      </c>
    </row>
    <row r="3056" spans="1:5" x14ac:dyDescent="0.35">
      <c r="A3056" s="10" t="s">
        <v>849</v>
      </c>
      <c r="B3056" s="11"/>
      <c r="C3056" s="11"/>
      <c r="D3056" s="11"/>
      <c r="E3056" s="11"/>
    </row>
    <row r="3057" spans="1:5" x14ac:dyDescent="0.35">
      <c r="A3057" s="2" t="s">
        <v>824</v>
      </c>
      <c r="B3057" s="4" t="s">
        <v>62</v>
      </c>
      <c r="C3057" s="8">
        <v>1</v>
      </c>
      <c r="D3057" s="8">
        <v>18700</v>
      </c>
      <c r="E3057" s="6">
        <v>121</v>
      </c>
    </row>
    <row r="3058" spans="1:5" x14ac:dyDescent="0.35">
      <c r="A3058" s="12" t="s">
        <v>8</v>
      </c>
      <c r="B3058" s="13"/>
      <c r="C3058" s="8">
        <f>SUBTOTAL(9,C3057)</f>
        <v>1</v>
      </c>
      <c r="D3058" s="8">
        <f>SUBTOTAL(9,D3057)</f>
        <v>18700</v>
      </c>
    </row>
    <row r="3059" spans="1:5" x14ac:dyDescent="0.35">
      <c r="A3059" s="10" t="s">
        <v>850</v>
      </c>
      <c r="B3059" s="11"/>
      <c r="C3059" s="11"/>
      <c r="D3059" s="11"/>
      <c r="E3059" s="11"/>
    </row>
    <row r="3060" spans="1:5" x14ac:dyDescent="0.35">
      <c r="A3060" s="2" t="s">
        <v>824</v>
      </c>
      <c r="B3060" s="4" t="s">
        <v>62</v>
      </c>
      <c r="C3060" s="8">
        <v>1</v>
      </c>
      <c r="D3060" s="8">
        <v>18700</v>
      </c>
      <c r="E3060" s="6">
        <v>121</v>
      </c>
    </row>
    <row r="3061" spans="1:5" x14ac:dyDescent="0.35">
      <c r="A3061" s="12" t="s">
        <v>8</v>
      </c>
      <c r="B3061" s="13"/>
      <c r="C3061" s="8">
        <f>SUBTOTAL(9,C3060)</f>
        <v>1</v>
      </c>
      <c r="D3061" s="8">
        <f>SUBTOTAL(9,D3060)</f>
        <v>18700</v>
      </c>
    </row>
    <row r="3062" spans="1:5" x14ac:dyDescent="0.35">
      <c r="A3062" s="10" t="s">
        <v>851</v>
      </c>
      <c r="B3062" s="11"/>
      <c r="C3062" s="11"/>
      <c r="D3062" s="11"/>
      <c r="E3062" s="11"/>
    </row>
    <row r="3063" spans="1:5" x14ac:dyDescent="0.35">
      <c r="A3063" s="2" t="s">
        <v>824</v>
      </c>
      <c r="B3063" s="4" t="s">
        <v>62</v>
      </c>
      <c r="C3063" s="8">
        <v>1</v>
      </c>
      <c r="D3063" s="8">
        <v>18700</v>
      </c>
      <c r="E3063" s="6">
        <v>121</v>
      </c>
    </row>
    <row r="3064" spans="1:5" x14ac:dyDescent="0.35">
      <c r="A3064" s="2" t="s">
        <v>21</v>
      </c>
      <c r="B3064" s="4" t="s">
        <v>350</v>
      </c>
      <c r="C3064" s="8">
        <v>1</v>
      </c>
      <c r="D3064" s="8">
        <v>18700</v>
      </c>
      <c r="E3064" s="6">
        <v>9</v>
      </c>
    </row>
    <row r="3065" spans="1:5" x14ac:dyDescent="0.35">
      <c r="A3065" s="12" t="s">
        <v>8</v>
      </c>
      <c r="B3065" s="13"/>
      <c r="C3065" s="8">
        <f>SUBTOTAL(9,C3063:C3064)</f>
        <v>2</v>
      </c>
      <c r="D3065" s="8">
        <f>SUBTOTAL(9,D3063:D3064)</f>
        <v>37400</v>
      </c>
    </row>
    <row r="3066" spans="1:5" x14ac:dyDescent="0.35">
      <c r="A3066" s="10" t="s">
        <v>852</v>
      </c>
      <c r="B3066" s="11"/>
      <c r="C3066" s="11"/>
      <c r="D3066" s="11"/>
      <c r="E3066" s="11"/>
    </row>
    <row r="3067" spans="1:5" x14ac:dyDescent="0.35">
      <c r="A3067" s="2" t="s">
        <v>71</v>
      </c>
      <c r="B3067" s="4" t="s">
        <v>92</v>
      </c>
      <c r="C3067" s="8">
        <v>1</v>
      </c>
      <c r="D3067" s="8">
        <v>15300</v>
      </c>
      <c r="E3067" s="6">
        <v>19</v>
      </c>
    </row>
    <row r="3068" spans="1:5" ht="20" x14ac:dyDescent="0.35">
      <c r="A3068" s="2" t="s">
        <v>6</v>
      </c>
      <c r="B3068" s="4" t="s">
        <v>7</v>
      </c>
      <c r="C3068" s="8">
        <v>1</v>
      </c>
      <c r="D3068" s="8">
        <v>21800</v>
      </c>
      <c r="E3068" s="6">
        <v>13</v>
      </c>
    </row>
    <row r="3069" spans="1:5" x14ac:dyDescent="0.35">
      <c r="A3069" s="12" t="s">
        <v>8</v>
      </c>
      <c r="B3069" s="13"/>
      <c r="C3069" s="8">
        <f>SUBTOTAL(9,C3067:C3068)</f>
        <v>2</v>
      </c>
      <c r="D3069" s="8">
        <f>SUBTOTAL(9,D3067:D3068)</f>
        <v>37100</v>
      </c>
    </row>
    <row r="3070" spans="1:5" x14ac:dyDescent="0.35">
      <c r="A3070" s="10" t="s">
        <v>853</v>
      </c>
      <c r="B3070" s="11"/>
      <c r="C3070" s="11"/>
      <c r="D3070" s="11"/>
      <c r="E3070" s="11"/>
    </row>
    <row r="3071" spans="1:5" x14ac:dyDescent="0.35">
      <c r="A3071" s="2" t="s">
        <v>29</v>
      </c>
      <c r="B3071" s="4" t="s">
        <v>13</v>
      </c>
      <c r="C3071" s="8">
        <v>1</v>
      </c>
      <c r="D3071" s="8">
        <v>20400</v>
      </c>
      <c r="E3071" s="6">
        <v>15</v>
      </c>
    </row>
    <row r="3072" spans="1:5" x14ac:dyDescent="0.35">
      <c r="A3072" s="12" t="s">
        <v>8</v>
      </c>
      <c r="B3072" s="13"/>
      <c r="C3072" s="8">
        <f>SUBTOTAL(9,C3071)</f>
        <v>1</v>
      </c>
      <c r="D3072" s="8">
        <f>SUBTOTAL(9,D3071)</f>
        <v>20400</v>
      </c>
    </row>
    <row r="3073" spans="1:5" x14ac:dyDescent="0.35">
      <c r="A3073" s="10" t="s">
        <v>854</v>
      </c>
      <c r="B3073" s="11"/>
      <c r="C3073" s="11"/>
      <c r="D3073" s="11"/>
      <c r="E3073" s="11"/>
    </row>
    <row r="3074" spans="1:5" x14ac:dyDescent="0.35">
      <c r="A3074" s="2" t="s">
        <v>29</v>
      </c>
      <c r="B3074" s="4" t="s">
        <v>13</v>
      </c>
      <c r="C3074" s="8">
        <v>1</v>
      </c>
      <c r="D3074" s="8">
        <v>20400</v>
      </c>
      <c r="E3074" s="6">
        <v>15</v>
      </c>
    </row>
    <row r="3075" spans="1:5" x14ac:dyDescent="0.35">
      <c r="A3075" s="2" t="s">
        <v>6</v>
      </c>
      <c r="B3075" s="4" t="s">
        <v>11</v>
      </c>
      <c r="C3075" s="8">
        <v>1</v>
      </c>
      <c r="D3075" s="8">
        <v>19400</v>
      </c>
      <c r="E3075" s="6">
        <v>13</v>
      </c>
    </row>
    <row r="3076" spans="1:5" x14ac:dyDescent="0.35">
      <c r="A3076" s="2" t="s">
        <v>6</v>
      </c>
      <c r="B3076" s="4" t="s">
        <v>11</v>
      </c>
      <c r="C3076" s="8">
        <v>1</v>
      </c>
      <c r="D3076" s="8">
        <v>19400</v>
      </c>
      <c r="E3076" s="6">
        <v>13</v>
      </c>
    </row>
    <row r="3077" spans="1:5" x14ac:dyDescent="0.35">
      <c r="A3077" s="12" t="s">
        <v>8</v>
      </c>
      <c r="B3077" s="13"/>
      <c r="C3077" s="8">
        <f>SUBTOTAL(9,C3074:C3076)</f>
        <v>3</v>
      </c>
      <c r="D3077" s="8">
        <f>SUBTOTAL(9,D3074:D3076)</f>
        <v>59200</v>
      </c>
    </row>
    <row r="3078" spans="1:5" x14ac:dyDescent="0.35">
      <c r="A3078" s="10" t="s">
        <v>855</v>
      </c>
      <c r="B3078" s="11"/>
      <c r="C3078" s="11"/>
      <c r="D3078" s="11"/>
      <c r="E3078" s="11"/>
    </row>
    <row r="3079" spans="1:5" x14ac:dyDescent="0.35">
      <c r="A3079" s="2" t="s">
        <v>84</v>
      </c>
      <c r="B3079" s="4" t="s">
        <v>26</v>
      </c>
      <c r="C3079" s="8">
        <v>1</v>
      </c>
      <c r="D3079" s="8">
        <v>20200</v>
      </c>
      <c r="E3079" s="6">
        <v>10</v>
      </c>
    </row>
    <row r="3080" spans="1:5" x14ac:dyDescent="0.35">
      <c r="A3080" s="2" t="s">
        <v>721</v>
      </c>
      <c r="B3080" s="4" t="s">
        <v>62</v>
      </c>
      <c r="C3080" s="8">
        <v>1</v>
      </c>
      <c r="D3080" s="8">
        <v>30600</v>
      </c>
      <c r="E3080" s="6">
        <v>123</v>
      </c>
    </row>
    <row r="3081" spans="1:5" x14ac:dyDescent="0.35">
      <c r="A3081" s="12" t="s">
        <v>8</v>
      </c>
      <c r="B3081" s="13"/>
      <c r="C3081" s="8">
        <f>SUBTOTAL(9,C3079:C3080)</f>
        <v>2</v>
      </c>
      <c r="D3081" s="8">
        <f>SUBTOTAL(9,D3079:D3080)</f>
        <v>50800</v>
      </c>
    </row>
    <row r="3082" spans="1:5" x14ac:dyDescent="0.35">
      <c r="A3082" s="10" t="s">
        <v>856</v>
      </c>
      <c r="B3082" s="11"/>
      <c r="C3082" s="11"/>
      <c r="D3082" s="11"/>
      <c r="E3082" s="11"/>
    </row>
    <row r="3083" spans="1:5" x14ac:dyDescent="0.35">
      <c r="A3083" s="2" t="s">
        <v>15</v>
      </c>
      <c r="B3083" s="4" t="s">
        <v>23</v>
      </c>
      <c r="C3083" s="8">
        <v>1</v>
      </c>
      <c r="D3083" s="8">
        <v>15200</v>
      </c>
      <c r="E3083" s="6">
        <v>106</v>
      </c>
    </row>
    <row r="3084" spans="1:5" x14ac:dyDescent="0.35">
      <c r="A3084" s="2" t="s">
        <v>15</v>
      </c>
      <c r="B3084" s="4" t="s">
        <v>23</v>
      </c>
      <c r="C3084" s="8">
        <v>1</v>
      </c>
      <c r="D3084" s="8">
        <v>15200</v>
      </c>
      <c r="E3084" s="6">
        <v>106</v>
      </c>
    </row>
    <row r="3085" spans="1:5" x14ac:dyDescent="0.35">
      <c r="A3085" s="12" t="s">
        <v>8</v>
      </c>
      <c r="B3085" s="13"/>
      <c r="C3085" s="8">
        <f>SUBTOTAL(9,C3083:C3084)</f>
        <v>2</v>
      </c>
      <c r="D3085" s="8">
        <f>SUBTOTAL(9,D3083:D3084)</f>
        <v>30400</v>
      </c>
    </row>
    <row r="3086" spans="1:5" x14ac:dyDescent="0.35">
      <c r="A3086" s="10" t="s">
        <v>857</v>
      </c>
      <c r="B3086" s="11"/>
      <c r="C3086" s="11"/>
      <c r="D3086" s="11"/>
      <c r="E3086" s="11"/>
    </row>
    <row r="3087" spans="1:5" x14ac:dyDescent="0.35">
      <c r="A3087" s="2" t="s">
        <v>721</v>
      </c>
      <c r="B3087" s="4" t="s">
        <v>62</v>
      </c>
      <c r="C3087" s="8">
        <v>1</v>
      </c>
      <c r="D3087" s="8">
        <v>30600</v>
      </c>
      <c r="E3087" s="6">
        <v>123</v>
      </c>
    </row>
    <row r="3088" spans="1:5" x14ac:dyDescent="0.35">
      <c r="A3088" s="12" t="s">
        <v>8</v>
      </c>
      <c r="B3088" s="13"/>
      <c r="C3088" s="8">
        <f>SUBTOTAL(9,C3087)</f>
        <v>1</v>
      </c>
      <c r="D3088" s="8">
        <f>SUBTOTAL(9,D3087)</f>
        <v>30600</v>
      </c>
    </row>
    <row r="3089" spans="1:5" x14ac:dyDescent="0.35">
      <c r="A3089" s="10" t="s">
        <v>858</v>
      </c>
      <c r="B3089" s="11"/>
      <c r="C3089" s="11"/>
      <c r="D3089" s="11"/>
      <c r="E3089" s="11"/>
    </row>
    <row r="3090" spans="1:5" ht="20" x14ac:dyDescent="0.35">
      <c r="A3090" s="2" t="s">
        <v>29</v>
      </c>
      <c r="B3090" s="4" t="s">
        <v>165</v>
      </c>
      <c r="C3090" s="8">
        <v>1</v>
      </c>
      <c r="D3090" s="8">
        <v>24900</v>
      </c>
      <c r="E3090" s="6">
        <v>15</v>
      </c>
    </row>
    <row r="3091" spans="1:5" x14ac:dyDescent="0.35">
      <c r="A3091" s="12" t="s">
        <v>8</v>
      </c>
      <c r="B3091" s="13"/>
      <c r="C3091" s="8">
        <f>SUBTOTAL(9,C3090)</f>
        <v>1</v>
      </c>
      <c r="D3091" s="8">
        <f>SUBTOTAL(9,D3090)</f>
        <v>24900</v>
      </c>
    </row>
    <row r="3092" spans="1:5" x14ac:dyDescent="0.35">
      <c r="A3092" s="10" t="s">
        <v>859</v>
      </c>
      <c r="B3092" s="11"/>
      <c r="C3092" s="11"/>
      <c r="D3092" s="11"/>
      <c r="E3092" s="11"/>
    </row>
    <row r="3093" spans="1:5" x14ac:dyDescent="0.35">
      <c r="A3093" s="2" t="s">
        <v>21</v>
      </c>
      <c r="B3093" s="4" t="s">
        <v>26</v>
      </c>
      <c r="C3093" s="8">
        <v>1</v>
      </c>
      <c r="D3093" s="8">
        <v>18700</v>
      </c>
      <c r="E3093" s="6">
        <v>9</v>
      </c>
    </row>
    <row r="3094" spans="1:5" x14ac:dyDescent="0.35">
      <c r="A3094" s="2" t="s">
        <v>21</v>
      </c>
      <c r="B3094" s="4" t="s">
        <v>26</v>
      </c>
      <c r="C3094" s="8">
        <v>1</v>
      </c>
      <c r="D3094" s="8">
        <v>18700</v>
      </c>
      <c r="E3094" s="6">
        <v>9</v>
      </c>
    </row>
    <row r="3095" spans="1:5" x14ac:dyDescent="0.35">
      <c r="A3095" s="12" t="s">
        <v>8</v>
      </c>
      <c r="B3095" s="13"/>
      <c r="C3095" s="8">
        <f>SUBTOTAL(9,C3093:C3094)</f>
        <v>2</v>
      </c>
      <c r="D3095" s="8">
        <f>SUBTOTAL(9,D3093:D3094)</f>
        <v>37400</v>
      </c>
    </row>
    <row r="3096" spans="1:5" x14ac:dyDescent="0.35">
      <c r="A3096" s="10" t="s">
        <v>860</v>
      </c>
      <c r="B3096" s="11"/>
      <c r="C3096" s="11"/>
      <c r="D3096" s="11"/>
      <c r="E3096" s="11"/>
    </row>
    <row r="3097" spans="1:5" x14ac:dyDescent="0.35">
      <c r="A3097" s="2" t="s">
        <v>29</v>
      </c>
      <c r="B3097" s="4" t="s">
        <v>131</v>
      </c>
      <c r="C3097" s="8">
        <v>1</v>
      </c>
      <c r="D3097" s="8">
        <v>24900</v>
      </c>
      <c r="E3097" s="6">
        <v>15</v>
      </c>
    </row>
    <row r="3098" spans="1:5" x14ac:dyDescent="0.35">
      <c r="A3098" s="12" t="s">
        <v>8</v>
      </c>
      <c r="B3098" s="13"/>
      <c r="C3098" s="8">
        <f>SUBTOTAL(9,C3097)</f>
        <v>1</v>
      </c>
      <c r="D3098" s="8">
        <f>SUBTOTAL(9,D3097)</f>
        <v>24900</v>
      </c>
    </row>
    <row r="3099" spans="1:5" x14ac:dyDescent="0.35">
      <c r="A3099" s="10" t="s">
        <v>861</v>
      </c>
      <c r="B3099" s="11"/>
      <c r="C3099" s="11"/>
      <c r="D3099" s="11"/>
      <c r="E3099" s="11"/>
    </row>
    <row r="3100" spans="1:5" x14ac:dyDescent="0.35">
      <c r="A3100" s="2" t="s">
        <v>862</v>
      </c>
      <c r="B3100" s="4" t="s">
        <v>101</v>
      </c>
      <c r="C3100" s="8">
        <v>1</v>
      </c>
      <c r="D3100" s="8">
        <v>19400</v>
      </c>
      <c r="E3100" s="6">
        <v>17</v>
      </c>
    </row>
    <row r="3101" spans="1:5" x14ac:dyDescent="0.35">
      <c r="A3101" s="12" t="s">
        <v>8</v>
      </c>
      <c r="B3101" s="13"/>
      <c r="C3101" s="8">
        <f>SUBTOTAL(9,C3100)</f>
        <v>1</v>
      </c>
      <c r="D3101" s="8">
        <f>SUBTOTAL(9,D3100)</f>
        <v>19400</v>
      </c>
    </row>
    <row r="3102" spans="1:5" x14ac:dyDescent="0.35">
      <c r="A3102" s="10" t="s">
        <v>863</v>
      </c>
      <c r="B3102" s="11"/>
      <c r="C3102" s="11"/>
      <c r="D3102" s="11"/>
      <c r="E3102" s="11"/>
    </row>
    <row r="3103" spans="1:5" x14ac:dyDescent="0.35">
      <c r="A3103" s="2" t="s">
        <v>864</v>
      </c>
      <c r="B3103" s="4" t="s">
        <v>62</v>
      </c>
      <c r="C3103" s="8">
        <v>1</v>
      </c>
      <c r="D3103" s="8">
        <v>30100</v>
      </c>
      <c r="E3103" s="6">
        <v>124</v>
      </c>
    </row>
    <row r="3104" spans="1:5" x14ac:dyDescent="0.35">
      <c r="A3104" s="2" t="s">
        <v>721</v>
      </c>
      <c r="B3104" s="4" t="s">
        <v>62</v>
      </c>
      <c r="C3104" s="8">
        <v>1</v>
      </c>
      <c r="D3104" s="8">
        <v>30600</v>
      </c>
      <c r="E3104" s="6">
        <v>123</v>
      </c>
    </row>
    <row r="3105" spans="1:5" x14ac:dyDescent="0.35">
      <c r="A3105" s="2" t="s">
        <v>721</v>
      </c>
      <c r="B3105" s="4" t="s">
        <v>62</v>
      </c>
      <c r="C3105" s="8">
        <v>1</v>
      </c>
      <c r="D3105" s="8">
        <v>30600</v>
      </c>
      <c r="E3105" s="6">
        <v>123</v>
      </c>
    </row>
    <row r="3106" spans="1:5" x14ac:dyDescent="0.35">
      <c r="A3106" s="2" t="s">
        <v>864</v>
      </c>
      <c r="B3106" s="4" t="s">
        <v>62</v>
      </c>
      <c r="C3106" s="8">
        <v>1</v>
      </c>
      <c r="D3106" s="8">
        <v>30100</v>
      </c>
      <c r="E3106" s="6">
        <v>124</v>
      </c>
    </row>
    <row r="3107" spans="1:5" x14ac:dyDescent="0.35">
      <c r="A3107" s="12" t="s">
        <v>8</v>
      </c>
      <c r="B3107" s="13"/>
      <c r="C3107" s="8">
        <f>SUBTOTAL(9,C3103:C3106)</f>
        <v>4</v>
      </c>
      <c r="D3107" s="8">
        <f>SUBTOTAL(9,D3103:D3106)</f>
        <v>121400</v>
      </c>
    </row>
    <row r="3108" spans="1:5" x14ac:dyDescent="0.35">
      <c r="A3108" s="10" t="s">
        <v>865</v>
      </c>
      <c r="B3108" s="11"/>
      <c r="C3108" s="11"/>
      <c r="D3108" s="11"/>
      <c r="E3108" s="11"/>
    </row>
    <row r="3109" spans="1:5" x14ac:dyDescent="0.35">
      <c r="A3109" s="2" t="s">
        <v>721</v>
      </c>
      <c r="B3109" s="4" t="s">
        <v>62</v>
      </c>
      <c r="C3109" s="8">
        <v>1</v>
      </c>
      <c r="D3109" s="8">
        <v>30600</v>
      </c>
      <c r="E3109" s="6">
        <v>123</v>
      </c>
    </row>
    <row r="3110" spans="1:5" x14ac:dyDescent="0.35">
      <c r="A3110" s="12" t="s">
        <v>8</v>
      </c>
      <c r="B3110" s="13"/>
      <c r="C3110" s="8">
        <f>SUBTOTAL(9,C3109)</f>
        <v>1</v>
      </c>
      <c r="D3110" s="8">
        <f>SUBTOTAL(9,D3109)</f>
        <v>30600</v>
      </c>
    </row>
    <row r="3111" spans="1:5" x14ac:dyDescent="0.35">
      <c r="A3111" s="10" t="s">
        <v>866</v>
      </c>
      <c r="B3111" s="11"/>
      <c r="C3111" s="11"/>
      <c r="D3111" s="11"/>
      <c r="E3111" s="11"/>
    </row>
    <row r="3112" spans="1:5" x14ac:dyDescent="0.35">
      <c r="A3112" s="2" t="s">
        <v>22</v>
      </c>
      <c r="B3112" s="4" t="s">
        <v>465</v>
      </c>
      <c r="C3112" s="8">
        <v>1</v>
      </c>
      <c r="D3112" s="8">
        <v>5500</v>
      </c>
      <c r="E3112" s="6">
        <v>30</v>
      </c>
    </row>
    <row r="3113" spans="1:5" x14ac:dyDescent="0.35">
      <c r="A3113" s="2" t="s">
        <v>22</v>
      </c>
      <c r="B3113" s="4" t="s">
        <v>139</v>
      </c>
      <c r="C3113" s="8">
        <v>1</v>
      </c>
      <c r="D3113" s="8">
        <v>5700</v>
      </c>
      <c r="E3113" s="6">
        <v>30</v>
      </c>
    </row>
    <row r="3114" spans="1:5" x14ac:dyDescent="0.35">
      <c r="A3114" s="12" t="s">
        <v>8</v>
      </c>
      <c r="B3114" s="13"/>
      <c r="C3114" s="8">
        <f>SUBTOTAL(9,C3112:C3113)</f>
        <v>2</v>
      </c>
      <c r="D3114" s="8">
        <f>SUBTOTAL(9,D3112:D3113)</f>
        <v>11200</v>
      </c>
    </row>
    <row r="3115" spans="1:5" x14ac:dyDescent="0.35">
      <c r="A3115" s="10" t="s">
        <v>867</v>
      </c>
      <c r="B3115" s="11"/>
      <c r="C3115" s="11"/>
      <c r="D3115" s="11"/>
      <c r="E3115" s="11"/>
    </row>
    <row r="3116" spans="1:5" x14ac:dyDescent="0.35">
      <c r="A3116" s="2" t="s">
        <v>864</v>
      </c>
      <c r="B3116" s="4" t="s">
        <v>62</v>
      </c>
      <c r="C3116" s="8">
        <v>1</v>
      </c>
      <c r="D3116" s="8">
        <v>30100</v>
      </c>
      <c r="E3116" s="6">
        <v>124</v>
      </c>
    </row>
    <row r="3117" spans="1:5" x14ac:dyDescent="0.35">
      <c r="A3117" s="12" t="s">
        <v>8</v>
      </c>
      <c r="B3117" s="13"/>
      <c r="C3117" s="8">
        <f>SUBTOTAL(9,C3116)</f>
        <v>1</v>
      </c>
      <c r="D3117" s="8">
        <f>SUBTOTAL(9,D3116)</f>
        <v>30100</v>
      </c>
    </row>
    <row r="3118" spans="1:5" x14ac:dyDescent="0.35">
      <c r="A3118" s="10" t="s">
        <v>868</v>
      </c>
      <c r="B3118" s="11"/>
      <c r="C3118" s="11"/>
      <c r="D3118" s="11"/>
      <c r="E3118" s="11"/>
    </row>
    <row r="3119" spans="1:5" x14ac:dyDescent="0.35">
      <c r="A3119" s="2" t="s">
        <v>21</v>
      </c>
      <c r="B3119" s="4" t="s">
        <v>26</v>
      </c>
      <c r="C3119" s="8">
        <v>1</v>
      </c>
      <c r="D3119" s="8">
        <v>18700</v>
      </c>
      <c r="E3119" s="6">
        <v>9</v>
      </c>
    </row>
    <row r="3120" spans="1:5" x14ac:dyDescent="0.35">
      <c r="A3120" s="12" t="s">
        <v>8</v>
      </c>
      <c r="B3120" s="13"/>
      <c r="C3120" s="8">
        <f>SUBTOTAL(9,C3119)</f>
        <v>1</v>
      </c>
      <c r="D3120" s="8">
        <f>SUBTOTAL(9,D3119)</f>
        <v>18700</v>
      </c>
    </row>
    <row r="3121" spans="1:5" x14ac:dyDescent="0.35">
      <c r="A3121" s="10" t="s">
        <v>869</v>
      </c>
      <c r="B3121" s="11"/>
      <c r="C3121" s="11"/>
      <c r="D3121" s="11"/>
      <c r="E3121" s="11"/>
    </row>
    <row r="3122" spans="1:5" x14ac:dyDescent="0.35">
      <c r="A3122" s="2" t="s">
        <v>29</v>
      </c>
      <c r="B3122" s="4" t="s">
        <v>13</v>
      </c>
      <c r="C3122" s="8">
        <v>1</v>
      </c>
      <c r="D3122" s="8">
        <v>20400</v>
      </c>
      <c r="E3122" s="6">
        <v>15</v>
      </c>
    </row>
    <row r="3123" spans="1:5" x14ac:dyDescent="0.35">
      <c r="A3123" s="2" t="s">
        <v>18</v>
      </c>
      <c r="B3123" s="4" t="s">
        <v>26</v>
      </c>
      <c r="C3123" s="8">
        <v>1</v>
      </c>
      <c r="D3123" s="8">
        <v>18700</v>
      </c>
      <c r="E3123" s="6">
        <v>12</v>
      </c>
    </row>
    <row r="3124" spans="1:5" x14ac:dyDescent="0.35">
      <c r="A3124" s="12" t="s">
        <v>8</v>
      </c>
      <c r="B3124" s="13"/>
      <c r="C3124" s="8">
        <f>SUBTOTAL(9,C3122:C3123)</f>
        <v>2</v>
      </c>
      <c r="D3124" s="8">
        <f>SUBTOTAL(9,D3122:D3123)</f>
        <v>39100</v>
      </c>
    </row>
    <row r="3125" spans="1:5" x14ac:dyDescent="0.35">
      <c r="A3125" s="10" t="s">
        <v>870</v>
      </c>
      <c r="B3125" s="11"/>
      <c r="C3125" s="11"/>
      <c r="D3125" s="11"/>
      <c r="E3125" s="11"/>
    </row>
    <row r="3126" spans="1:5" x14ac:dyDescent="0.35">
      <c r="A3126" s="2" t="s">
        <v>864</v>
      </c>
      <c r="B3126" s="4" t="s">
        <v>62</v>
      </c>
      <c r="C3126" s="8">
        <v>1</v>
      </c>
      <c r="D3126" s="8">
        <v>30100</v>
      </c>
      <c r="E3126" s="6">
        <v>124</v>
      </c>
    </row>
    <row r="3127" spans="1:5" x14ac:dyDescent="0.35">
      <c r="A3127" s="12" t="s">
        <v>8</v>
      </c>
      <c r="B3127" s="13"/>
      <c r="C3127" s="8">
        <f>SUBTOTAL(9,C3126)</f>
        <v>1</v>
      </c>
      <c r="D3127" s="8">
        <f>SUBTOTAL(9,D3126)</f>
        <v>30100</v>
      </c>
    </row>
    <row r="3128" spans="1:5" x14ac:dyDescent="0.35">
      <c r="A3128" s="10" t="s">
        <v>871</v>
      </c>
      <c r="B3128" s="11"/>
      <c r="C3128" s="11"/>
      <c r="D3128" s="11"/>
      <c r="E3128" s="11"/>
    </row>
    <row r="3129" spans="1:5" x14ac:dyDescent="0.35">
      <c r="A3129" s="2" t="s">
        <v>75</v>
      </c>
      <c r="B3129" s="4" t="s">
        <v>26</v>
      </c>
      <c r="C3129" s="8">
        <v>1</v>
      </c>
      <c r="D3129" s="8">
        <v>15800</v>
      </c>
      <c r="E3129" s="6">
        <v>1</v>
      </c>
    </row>
    <row r="3130" spans="1:5" x14ac:dyDescent="0.35">
      <c r="A3130" s="2" t="s">
        <v>84</v>
      </c>
      <c r="B3130" s="4" t="s">
        <v>11</v>
      </c>
      <c r="C3130" s="8">
        <v>1</v>
      </c>
      <c r="D3130" s="8">
        <v>20200</v>
      </c>
      <c r="E3130" s="6">
        <v>10</v>
      </c>
    </row>
    <row r="3131" spans="1:5" x14ac:dyDescent="0.35">
      <c r="A3131" s="12" t="s">
        <v>8</v>
      </c>
      <c r="B3131" s="13"/>
      <c r="C3131" s="8">
        <f>SUBTOTAL(9,C3129:C3130)</f>
        <v>2</v>
      </c>
      <c r="D3131" s="8">
        <f>SUBTOTAL(9,D3129:D3130)</f>
        <v>36000</v>
      </c>
    </row>
    <row r="3132" spans="1:5" x14ac:dyDescent="0.35">
      <c r="A3132" s="10" t="s">
        <v>872</v>
      </c>
      <c r="B3132" s="11"/>
      <c r="C3132" s="11"/>
      <c r="D3132" s="11"/>
      <c r="E3132" s="11"/>
    </row>
    <row r="3133" spans="1:5" x14ac:dyDescent="0.35">
      <c r="A3133" s="2" t="s">
        <v>29</v>
      </c>
      <c r="B3133" s="4" t="s">
        <v>26</v>
      </c>
      <c r="C3133" s="8">
        <v>1</v>
      </c>
      <c r="D3133" s="8">
        <v>20400</v>
      </c>
      <c r="E3133" s="6">
        <v>15</v>
      </c>
    </row>
    <row r="3134" spans="1:5" x14ac:dyDescent="0.35">
      <c r="A3134" s="2" t="s">
        <v>6</v>
      </c>
      <c r="B3134" s="4" t="s">
        <v>26</v>
      </c>
      <c r="C3134" s="8">
        <v>1</v>
      </c>
      <c r="D3134" s="8">
        <v>19400</v>
      </c>
      <c r="E3134" s="6">
        <v>13</v>
      </c>
    </row>
    <row r="3135" spans="1:5" x14ac:dyDescent="0.35">
      <c r="A3135" s="12" t="s">
        <v>8</v>
      </c>
      <c r="B3135" s="13"/>
      <c r="C3135" s="8">
        <f>SUBTOTAL(9,C3133:C3134)</f>
        <v>2</v>
      </c>
      <c r="D3135" s="8">
        <f>SUBTOTAL(9,D3133:D3134)</f>
        <v>39800</v>
      </c>
    </row>
    <row r="3136" spans="1:5" x14ac:dyDescent="0.35">
      <c r="A3136" s="10" t="s">
        <v>873</v>
      </c>
      <c r="B3136" s="11"/>
      <c r="C3136" s="11"/>
      <c r="D3136" s="11"/>
      <c r="E3136" s="11"/>
    </row>
    <row r="3137" spans="1:5" x14ac:dyDescent="0.35">
      <c r="A3137" s="2" t="s">
        <v>21</v>
      </c>
      <c r="B3137" s="4" t="s">
        <v>26</v>
      </c>
      <c r="C3137" s="8">
        <v>1</v>
      </c>
      <c r="D3137" s="8">
        <v>18700</v>
      </c>
      <c r="E3137" s="6">
        <v>9</v>
      </c>
    </row>
    <row r="3138" spans="1:5" x14ac:dyDescent="0.35">
      <c r="A3138" s="12" t="s">
        <v>8</v>
      </c>
      <c r="B3138" s="13"/>
      <c r="C3138" s="8">
        <f>SUBTOTAL(9,C3137)</f>
        <v>1</v>
      </c>
      <c r="D3138" s="8">
        <f>SUBTOTAL(9,D3137)</f>
        <v>18700</v>
      </c>
    </row>
    <row r="3139" spans="1:5" x14ac:dyDescent="0.35">
      <c r="A3139" s="10" t="s">
        <v>874</v>
      </c>
      <c r="B3139" s="11"/>
      <c r="C3139" s="11"/>
      <c r="D3139" s="11"/>
      <c r="E3139" s="11"/>
    </row>
    <row r="3140" spans="1:5" x14ac:dyDescent="0.35">
      <c r="A3140" s="2" t="s">
        <v>45</v>
      </c>
      <c r="B3140" s="4" t="s">
        <v>11</v>
      </c>
      <c r="C3140" s="8">
        <v>1</v>
      </c>
      <c r="D3140" s="8">
        <v>15300</v>
      </c>
      <c r="E3140" s="6">
        <v>4</v>
      </c>
    </row>
    <row r="3141" spans="1:5" x14ac:dyDescent="0.35">
      <c r="A3141" s="2" t="s">
        <v>22</v>
      </c>
      <c r="B3141" s="4" t="s">
        <v>23</v>
      </c>
      <c r="C3141" s="8">
        <v>1</v>
      </c>
      <c r="D3141" s="8">
        <v>4700</v>
      </c>
      <c r="E3141" s="6">
        <v>30</v>
      </c>
    </row>
    <row r="3142" spans="1:5" x14ac:dyDescent="0.35">
      <c r="A3142" s="12" t="s">
        <v>8</v>
      </c>
      <c r="B3142" s="13"/>
      <c r="C3142" s="8">
        <f>SUBTOTAL(9,C3140:C3141)</f>
        <v>2</v>
      </c>
      <c r="D3142" s="8">
        <f>SUBTOTAL(9,D3140:D3141)</f>
        <v>20000</v>
      </c>
    </row>
    <row r="3143" spans="1:5" x14ac:dyDescent="0.35">
      <c r="A3143" s="10" t="s">
        <v>875</v>
      </c>
      <c r="B3143" s="11"/>
      <c r="C3143" s="11"/>
      <c r="D3143" s="11"/>
      <c r="E3143" s="11"/>
    </row>
    <row r="3144" spans="1:5" x14ac:dyDescent="0.35">
      <c r="A3144" s="2" t="s">
        <v>84</v>
      </c>
      <c r="B3144" s="4" t="s">
        <v>26</v>
      </c>
      <c r="C3144" s="8">
        <v>1</v>
      </c>
      <c r="D3144" s="8">
        <v>20200</v>
      </c>
      <c r="E3144" s="6">
        <v>10</v>
      </c>
    </row>
    <row r="3145" spans="1:5" x14ac:dyDescent="0.35">
      <c r="A3145" s="2" t="s">
        <v>12</v>
      </c>
      <c r="B3145" s="4" t="s">
        <v>26</v>
      </c>
      <c r="C3145" s="8">
        <v>1</v>
      </c>
      <c r="D3145" s="8">
        <v>17300</v>
      </c>
      <c r="E3145" s="6">
        <v>18</v>
      </c>
    </row>
    <row r="3146" spans="1:5" x14ac:dyDescent="0.35">
      <c r="A3146" s="12" t="s">
        <v>8</v>
      </c>
      <c r="B3146" s="13"/>
      <c r="C3146" s="8">
        <f>SUBTOTAL(9,C3144:C3145)</f>
        <v>2</v>
      </c>
      <c r="D3146" s="8">
        <f>SUBTOTAL(9,D3144:D3145)</f>
        <v>37500</v>
      </c>
    </row>
    <row r="3147" spans="1:5" x14ac:dyDescent="0.35">
      <c r="A3147" s="10" t="s">
        <v>876</v>
      </c>
      <c r="B3147" s="11"/>
      <c r="C3147" s="11"/>
      <c r="D3147" s="11"/>
      <c r="E3147" s="11"/>
    </row>
    <row r="3148" spans="1:5" x14ac:dyDescent="0.35">
      <c r="A3148" s="2" t="s">
        <v>864</v>
      </c>
      <c r="B3148" s="4" t="s">
        <v>62</v>
      </c>
      <c r="C3148" s="8">
        <v>1</v>
      </c>
      <c r="D3148" s="8">
        <v>30100</v>
      </c>
      <c r="E3148" s="6">
        <v>124</v>
      </c>
    </row>
    <row r="3149" spans="1:5" x14ac:dyDescent="0.35">
      <c r="A3149" s="2" t="s">
        <v>721</v>
      </c>
      <c r="B3149" s="4" t="s">
        <v>62</v>
      </c>
      <c r="C3149" s="8">
        <v>1</v>
      </c>
      <c r="D3149" s="8">
        <v>30600</v>
      </c>
      <c r="E3149" s="6">
        <v>123</v>
      </c>
    </row>
    <row r="3150" spans="1:5" x14ac:dyDescent="0.35">
      <c r="A3150" s="12" t="s">
        <v>8</v>
      </c>
      <c r="B3150" s="13"/>
      <c r="C3150" s="8">
        <f>SUBTOTAL(9,C3148:C3149)</f>
        <v>2</v>
      </c>
      <c r="D3150" s="8">
        <f>SUBTOTAL(9,D3148:D3149)</f>
        <v>60700</v>
      </c>
    </row>
    <row r="3151" spans="1:5" x14ac:dyDescent="0.35">
      <c r="A3151" s="10" t="s">
        <v>877</v>
      </c>
      <c r="B3151" s="11"/>
      <c r="C3151" s="11"/>
      <c r="D3151" s="11"/>
      <c r="E3151" s="11"/>
    </row>
    <row r="3152" spans="1:5" x14ac:dyDescent="0.35">
      <c r="A3152" s="2" t="s">
        <v>29</v>
      </c>
      <c r="B3152" s="4" t="s">
        <v>13</v>
      </c>
      <c r="C3152" s="8">
        <v>1</v>
      </c>
      <c r="D3152" s="8">
        <v>20400</v>
      </c>
      <c r="E3152" s="6">
        <v>15</v>
      </c>
    </row>
    <row r="3153" spans="1:5" x14ac:dyDescent="0.35">
      <c r="A3153" s="2" t="s">
        <v>29</v>
      </c>
      <c r="B3153" s="4" t="s">
        <v>13</v>
      </c>
      <c r="C3153" s="8">
        <v>1</v>
      </c>
      <c r="D3153" s="8">
        <v>20400</v>
      </c>
      <c r="E3153" s="6">
        <v>15</v>
      </c>
    </row>
    <row r="3154" spans="1:5" x14ac:dyDescent="0.35">
      <c r="A3154" s="2" t="s">
        <v>29</v>
      </c>
      <c r="B3154" s="4" t="s">
        <v>13</v>
      </c>
      <c r="C3154" s="8">
        <v>1</v>
      </c>
      <c r="D3154" s="8">
        <v>20400</v>
      </c>
      <c r="E3154" s="6">
        <v>15</v>
      </c>
    </row>
    <row r="3155" spans="1:5" x14ac:dyDescent="0.35">
      <c r="A3155" s="2" t="s">
        <v>29</v>
      </c>
      <c r="B3155" s="4" t="s">
        <v>13</v>
      </c>
      <c r="C3155" s="8">
        <v>1</v>
      </c>
      <c r="D3155" s="8">
        <v>20400</v>
      </c>
      <c r="E3155" s="6">
        <v>15</v>
      </c>
    </row>
    <row r="3156" spans="1:5" x14ac:dyDescent="0.35">
      <c r="A3156" s="12" t="s">
        <v>8</v>
      </c>
      <c r="B3156" s="13"/>
      <c r="C3156" s="8">
        <f>SUBTOTAL(9,C3152:C3155)</f>
        <v>4</v>
      </c>
      <c r="D3156" s="8">
        <f>SUBTOTAL(9,D3152:D3155)</f>
        <v>81600</v>
      </c>
    </row>
    <row r="3157" spans="1:5" x14ac:dyDescent="0.35">
      <c r="A3157" s="10" t="s">
        <v>878</v>
      </c>
      <c r="B3157" s="11"/>
      <c r="C3157" s="11"/>
      <c r="D3157" s="11"/>
      <c r="E3157" s="11"/>
    </row>
    <row r="3158" spans="1:5" x14ac:dyDescent="0.35">
      <c r="A3158" s="2" t="s">
        <v>71</v>
      </c>
      <c r="B3158" s="4" t="s">
        <v>92</v>
      </c>
      <c r="C3158" s="8">
        <v>1</v>
      </c>
      <c r="D3158" s="8">
        <v>15300</v>
      </c>
      <c r="E3158" s="6">
        <v>19</v>
      </c>
    </row>
    <row r="3159" spans="1:5" x14ac:dyDescent="0.35">
      <c r="A3159" s="12" t="s">
        <v>8</v>
      </c>
      <c r="B3159" s="13"/>
      <c r="C3159" s="8">
        <f>SUBTOTAL(9,C3158)</f>
        <v>1</v>
      </c>
      <c r="D3159" s="8">
        <f>SUBTOTAL(9,D3158)</f>
        <v>15300</v>
      </c>
    </row>
    <row r="3160" spans="1:5" x14ac:dyDescent="0.35">
      <c r="A3160" s="10" t="s">
        <v>879</v>
      </c>
      <c r="B3160" s="11"/>
      <c r="C3160" s="11"/>
      <c r="D3160" s="11"/>
      <c r="E3160" s="11"/>
    </row>
    <row r="3161" spans="1:5" x14ac:dyDescent="0.35">
      <c r="A3161" s="2" t="s">
        <v>18</v>
      </c>
      <c r="B3161" s="4" t="s">
        <v>26</v>
      </c>
      <c r="C3161" s="8">
        <v>1</v>
      </c>
      <c r="D3161" s="8">
        <v>18700</v>
      </c>
      <c r="E3161" s="6">
        <v>12</v>
      </c>
    </row>
    <row r="3162" spans="1:5" x14ac:dyDescent="0.35">
      <c r="A3162" s="12" t="s">
        <v>8</v>
      </c>
      <c r="B3162" s="13"/>
      <c r="C3162" s="8">
        <f>SUBTOTAL(9,C3161)</f>
        <v>1</v>
      </c>
      <c r="D3162" s="8">
        <f>SUBTOTAL(9,D3161)</f>
        <v>18700</v>
      </c>
    </row>
    <row r="3163" spans="1:5" x14ac:dyDescent="0.35">
      <c r="A3163" s="10" t="s">
        <v>880</v>
      </c>
      <c r="B3163" s="11"/>
      <c r="C3163" s="11"/>
      <c r="D3163" s="11"/>
      <c r="E3163" s="11"/>
    </row>
    <row r="3164" spans="1:5" x14ac:dyDescent="0.35">
      <c r="A3164" s="2" t="s">
        <v>721</v>
      </c>
      <c r="B3164" s="4" t="s">
        <v>62</v>
      </c>
      <c r="C3164" s="8">
        <v>1</v>
      </c>
      <c r="D3164" s="8">
        <v>30600</v>
      </c>
      <c r="E3164" s="6">
        <v>123</v>
      </c>
    </row>
    <row r="3165" spans="1:5" x14ac:dyDescent="0.35">
      <c r="A3165" s="12" t="s">
        <v>8</v>
      </c>
      <c r="B3165" s="13"/>
      <c r="C3165" s="8">
        <f>SUBTOTAL(9,C3164)</f>
        <v>1</v>
      </c>
      <c r="D3165" s="8">
        <f>SUBTOTAL(9,D3164)</f>
        <v>30600</v>
      </c>
    </row>
    <row r="3166" spans="1:5" x14ac:dyDescent="0.35">
      <c r="A3166" s="10" t="s">
        <v>881</v>
      </c>
      <c r="B3166" s="11"/>
      <c r="C3166" s="11"/>
      <c r="D3166" s="11"/>
      <c r="E3166" s="11"/>
    </row>
    <row r="3167" spans="1:5" x14ac:dyDescent="0.35">
      <c r="A3167" s="2" t="s">
        <v>33</v>
      </c>
      <c r="B3167" s="4" t="s">
        <v>23</v>
      </c>
      <c r="C3167" s="8">
        <v>1</v>
      </c>
      <c r="D3167" s="8">
        <v>13000</v>
      </c>
      <c r="E3167" s="6">
        <v>105</v>
      </c>
    </row>
    <row r="3168" spans="1:5" x14ac:dyDescent="0.35">
      <c r="A3168" s="2" t="s">
        <v>15</v>
      </c>
      <c r="B3168" s="4" t="s">
        <v>23</v>
      </c>
      <c r="C3168" s="8">
        <v>1</v>
      </c>
      <c r="D3168" s="8">
        <v>15200</v>
      </c>
      <c r="E3168" s="6">
        <v>106</v>
      </c>
    </row>
    <row r="3169" spans="1:5" x14ac:dyDescent="0.35">
      <c r="A3169" s="12" t="s">
        <v>8</v>
      </c>
      <c r="B3169" s="13"/>
      <c r="C3169" s="8">
        <f>SUBTOTAL(9,C3167:C3168)</f>
        <v>2</v>
      </c>
      <c r="D3169" s="8">
        <f>SUBTOTAL(9,D3167:D3168)</f>
        <v>28200</v>
      </c>
    </row>
    <row r="3170" spans="1:5" x14ac:dyDescent="0.35">
      <c r="A3170" s="10" t="s">
        <v>882</v>
      </c>
      <c r="B3170" s="11"/>
      <c r="C3170" s="11"/>
      <c r="D3170" s="11"/>
      <c r="E3170" s="11"/>
    </row>
    <row r="3171" spans="1:5" x14ac:dyDescent="0.35">
      <c r="A3171" s="2" t="s">
        <v>29</v>
      </c>
      <c r="B3171" s="4" t="s">
        <v>90</v>
      </c>
      <c r="C3171" s="8">
        <v>1</v>
      </c>
      <c r="D3171" s="8">
        <v>29400</v>
      </c>
      <c r="E3171" s="6">
        <v>15</v>
      </c>
    </row>
    <row r="3172" spans="1:5" x14ac:dyDescent="0.35">
      <c r="A3172" s="12" t="s">
        <v>8</v>
      </c>
      <c r="B3172" s="13"/>
      <c r="C3172" s="8">
        <f>SUBTOTAL(9,C3171)</f>
        <v>1</v>
      </c>
      <c r="D3172" s="8">
        <f>SUBTOTAL(9,D3171)</f>
        <v>29400</v>
      </c>
    </row>
    <row r="3173" spans="1:5" x14ac:dyDescent="0.35">
      <c r="A3173" s="10" t="s">
        <v>883</v>
      </c>
      <c r="B3173" s="11"/>
      <c r="C3173" s="11"/>
      <c r="D3173" s="11"/>
      <c r="E3173" s="11"/>
    </row>
    <row r="3174" spans="1:5" ht="20" x14ac:dyDescent="0.35">
      <c r="A3174" s="2" t="s">
        <v>21</v>
      </c>
      <c r="B3174" s="4" t="s">
        <v>7</v>
      </c>
      <c r="C3174" s="8">
        <v>1</v>
      </c>
      <c r="D3174" s="8">
        <v>21100</v>
      </c>
      <c r="E3174" s="6">
        <v>9</v>
      </c>
    </row>
    <row r="3175" spans="1:5" x14ac:dyDescent="0.35">
      <c r="A3175" s="2" t="s">
        <v>22</v>
      </c>
      <c r="B3175" s="4" t="s">
        <v>139</v>
      </c>
      <c r="C3175" s="8">
        <v>1</v>
      </c>
      <c r="D3175" s="8">
        <v>5700</v>
      </c>
      <c r="E3175" s="6">
        <v>30</v>
      </c>
    </row>
    <row r="3176" spans="1:5" x14ac:dyDescent="0.35">
      <c r="A3176" s="2" t="s">
        <v>132</v>
      </c>
      <c r="B3176" s="4" t="s">
        <v>62</v>
      </c>
      <c r="C3176" s="8">
        <v>1</v>
      </c>
      <c r="D3176" s="8">
        <v>5000</v>
      </c>
      <c r="E3176" s="6">
        <v>63</v>
      </c>
    </row>
    <row r="3177" spans="1:5" x14ac:dyDescent="0.35">
      <c r="A3177" s="12" t="s">
        <v>8</v>
      </c>
      <c r="B3177" s="13"/>
      <c r="C3177" s="8">
        <f>SUBTOTAL(9,C3174:C3176)</f>
        <v>3</v>
      </c>
      <c r="D3177" s="8">
        <f>SUBTOTAL(9,D3174:D3176)</f>
        <v>31800</v>
      </c>
    </row>
    <row r="3178" spans="1:5" x14ac:dyDescent="0.35">
      <c r="A3178" s="10" t="s">
        <v>884</v>
      </c>
      <c r="B3178" s="11"/>
      <c r="C3178" s="11"/>
      <c r="D3178" s="11"/>
      <c r="E3178" s="11"/>
    </row>
    <row r="3179" spans="1:5" x14ac:dyDescent="0.35">
      <c r="A3179" s="2" t="s">
        <v>15</v>
      </c>
      <c r="B3179" s="4" t="s">
        <v>23</v>
      </c>
      <c r="C3179" s="8">
        <v>1</v>
      </c>
      <c r="D3179" s="8">
        <v>15200</v>
      </c>
      <c r="E3179" s="6">
        <v>106</v>
      </c>
    </row>
    <row r="3180" spans="1:5" x14ac:dyDescent="0.35">
      <c r="A3180" s="2" t="s">
        <v>15</v>
      </c>
      <c r="B3180" s="4" t="s">
        <v>23</v>
      </c>
      <c r="C3180" s="8">
        <v>1</v>
      </c>
      <c r="D3180" s="8">
        <v>15200</v>
      </c>
      <c r="E3180" s="6">
        <v>106</v>
      </c>
    </row>
    <row r="3181" spans="1:5" x14ac:dyDescent="0.35">
      <c r="A3181" s="12" t="s">
        <v>8</v>
      </c>
      <c r="B3181" s="13"/>
      <c r="C3181" s="8">
        <f>SUBTOTAL(9,C3179:C3180)</f>
        <v>2</v>
      </c>
      <c r="D3181" s="8">
        <f>SUBTOTAL(9,D3179:D3180)</f>
        <v>30400</v>
      </c>
    </row>
    <row r="3182" spans="1:5" x14ac:dyDescent="0.35">
      <c r="A3182" s="10" t="s">
        <v>885</v>
      </c>
      <c r="B3182" s="11"/>
      <c r="C3182" s="11"/>
      <c r="D3182" s="11"/>
      <c r="E3182" s="11"/>
    </row>
    <row r="3183" spans="1:5" x14ac:dyDescent="0.35">
      <c r="A3183" s="2" t="s">
        <v>33</v>
      </c>
      <c r="B3183" s="4" t="s">
        <v>23</v>
      </c>
      <c r="C3183" s="8">
        <v>1</v>
      </c>
      <c r="D3183" s="8">
        <v>13000</v>
      </c>
      <c r="E3183" s="6">
        <v>105</v>
      </c>
    </row>
    <row r="3184" spans="1:5" x14ac:dyDescent="0.35">
      <c r="A3184" s="2" t="s">
        <v>15</v>
      </c>
      <c r="B3184" s="4" t="s">
        <v>23</v>
      </c>
      <c r="C3184" s="8">
        <v>1</v>
      </c>
      <c r="D3184" s="8">
        <v>15200</v>
      </c>
      <c r="E3184" s="6">
        <v>106</v>
      </c>
    </row>
    <row r="3185" spans="1:5" x14ac:dyDescent="0.35">
      <c r="A3185" s="2" t="s">
        <v>15</v>
      </c>
      <c r="B3185" s="4" t="s">
        <v>23</v>
      </c>
      <c r="C3185" s="8">
        <v>1</v>
      </c>
      <c r="D3185" s="8">
        <v>15200</v>
      </c>
      <c r="E3185" s="6">
        <v>106</v>
      </c>
    </row>
    <row r="3186" spans="1:5" x14ac:dyDescent="0.35">
      <c r="A3186" s="12" t="s">
        <v>8</v>
      </c>
      <c r="B3186" s="13"/>
      <c r="C3186" s="8">
        <f>SUBTOTAL(9,C3183:C3185)</f>
        <v>3</v>
      </c>
      <c r="D3186" s="8">
        <f>SUBTOTAL(9,D3183:D3185)</f>
        <v>43400</v>
      </c>
    </row>
    <row r="3187" spans="1:5" x14ac:dyDescent="0.35">
      <c r="A3187" s="10" t="s">
        <v>886</v>
      </c>
      <c r="B3187" s="11"/>
      <c r="C3187" s="11"/>
      <c r="D3187" s="11"/>
      <c r="E3187" s="11"/>
    </row>
    <row r="3188" spans="1:5" x14ac:dyDescent="0.35">
      <c r="A3188" s="2" t="s">
        <v>33</v>
      </c>
      <c r="B3188" s="4" t="s">
        <v>23</v>
      </c>
      <c r="C3188" s="8">
        <v>1</v>
      </c>
      <c r="D3188" s="8">
        <v>13000</v>
      </c>
      <c r="E3188" s="6">
        <v>105</v>
      </c>
    </row>
    <row r="3189" spans="1:5" x14ac:dyDescent="0.35">
      <c r="A3189" s="2" t="s">
        <v>22</v>
      </c>
      <c r="B3189" s="4" t="s">
        <v>23</v>
      </c>
      <c r="C3189" s="8">
        <v>1</v>
      </c>
      <c r="D3189" s="8">
        <v>4700</v>
      </c>
      <c r="E3189" s="6">
        <v>30</v>
      </c>
    </row>
    <row r="3190" spans="1:5" x14ac:dyDescent="0.35">
      <c r="A3190" s="12" t="s">
        <v>8</v>
      </c>
      <c r="B3190" s="13"/>
      <c r="C3190" s="8">
        <f>SUBTOTAL(9,C3188:C3189)</f>
        <v>2</v>
      </c>
      <c r="D3190" s="8">
        <f>SUBTOTAL(9,D3188:D3189)</f>
        <v>17700</v>
      </c>
    </row>
    <row r="3191" spans="1:5" x14ac:dyDescent="0.35">
      <c r="A3191" s="10" t="s">
        <v>887</v>
      </c>
      <c r="B3191" s="11"/>
      <c r="C3191" s="11"/>
      <c r="D3191" s="11"/>
      <c r="E3191" s="11"/>
    </row>
    <row r="3192" spans="1:5" x14ac:dyDescent="0.35">
      <c r="A3192" s="2" t="s">
        <v>58</v>
      </c>
      <c r="B3192" s="4" t="s">
        <v>59</v>
      </c>
      <c r="C3192" s="8">
        <v>1</v>
      </c>
      <c r="D3192" s="8">
        <v>13700</v>
      </c>
      <c r="E3192" s="6">
        <v>8</v>
      </c>
    </row>
    <row r="3193" spans="1:5" x14ac:dyDescent="0.35">
      <c r="A3193" s="12" t="s">
        <v>8</v>
      </c>
      <c r="B3193" s="13"/>
      <c r="C3193" s="8">
        <f>SUBTOTAL(9,C3192)</f>
        <v>1</v>
      </c>
      <c r="D3193" s="8">
        <f>SUBTOTAL(9,D3192)</f>
        <v>13700</v>
      </c>
    </row>
    <row r="3194" spans="1:5" x14ac:dyDescent="0.35">
      <c r="A3194" s="10" t="s">
        <v>888</v>
      </c>
      <c r="B3194" s="11"/>
      <c r="C3194" s="11"/>
      <c r="D3194" s="11"/>
      <c r="E3194" s="11"/>
    </row>
    <row r="3195" spans="1:5" x14ac:dyDescent="0.35">
      <c r="A3195" s="2" t="s">
        <v>75</v>
      </c>
      <c r="B3195" s="4" t="s">
        <v>26</v>
      </c>
      <c r="C3195" s="8">
        <v>1</v>
      </c>
      <c r="D3195" s="8">
        <v>15800</v>
      </c>
      <c r="E3195" s="6">
        <v>1</v>
      </c>
    </row>
    <row r="3196" spans="1:5" x14ac:dyDescent="0.35">
      <c r="A3196" s="2" t="s">
        <v>52</v>
      </c>
      <c r="B3196" s="4" t="s">
        <v>72</v>
      </c>
      <c r="C3196" s="8">
        <v>1</v>
      </c>
      <c r="D3196" s="8">
        <v>18800</v>
      </c>
      <c r="E3196" s="6">
        <v>16</v>
      </c>
    </row>
    <row r="3197" spans="1:5" x14ac:dyDescent="0.35">
      <c r="A3197" s="12" t="s">
        <v>8</v>
      </c>
      <c r="B3197" s="13"/>
      <c r="C3197" s="8">
        <f>SUBTOTAL(9,C3195:C3196)</f>
        <v>2</v>
      </c>
      <c r="D3197" s="8">
        <f>SUBTOTAL(9,D3195:D3196)</f>
        <v>34600</v>
      </c>
    </row>
    <row r="3198" spans="1:5" x14ac:dyDescent="0.35">
      <c r="A3198" s="10" t="s">
        <v>889</v>
      </c>
      <c r="B3198" s="11"/>
      <c r="C3198" s="11"/>
      <c r="D3198" s="11"/>
      <c r="E3198" s="11"/>
    </row>
    <row r="3199" spans="1:5" x14ac:dyDescent="0.35">
      <c r="A3199" s="2" t="s">
        <v>29</v>
      </c>
      <c r="B3199" s="4" t="s">
        <v>13</v>
      </c>
      <c r="C3199" s="8">
        <v>1</v>
      </c>
      <c r="D3199" s="8">
        <v>20400</v>
      </c>
      <c r="E3199" s="6">
        <v>15</v>
      </c>
    </row>
    <row r="3200" spans="1:5" x14ac:dyDescent="0.35">
      <c r="A3200" s="2" t="s">
        <v>29</v>
      </c>
      <c r="B3200" s="4" t="s">
        <v>26</v>
      </c>
      <c r="C3200" s="8">
        <v>1</v>
      </c>
      <c r="D3200" s="8">
        <v>20400</v>
      </c>
      <c r="E3200" s="6">
        <v>15</v>
      </c>
    </row>
    <row r="3201" spans="1:5" x14ac:dyDescent="0.35">
      <c r="A3201" s="2" t="s">
        <v>61</v>
      </c>
      <c r="B3201" s="4" t="s">
        <v>62</v>
      </c>
      <c r="C3201" s="8">
        <v>2</v>
      </c>
      <c r="D3201" s="8">
        <v>8000</v>
      </c>
      <c r="E3201" s="6">
        <v>117</v>
      </c>
    </row>
    <row r="3202" spans="1:5" x14ac:dyDescent="0.35">
      <c r="A3202" s="2" t="s">
        <v>21</v>
      </c>
      <c r="B3202" s="4" t="s">
        <v>64</v>
      </c>
      <c r="C3202" s="8">
        <v>1</v>
      </c>
      <c r="D3202" s="8">
        <v>20500</v>
      </c>
      <c r="E3202" s="6">
        <v>9</v>
      </c>
    </row>
    <row r="3203" spans="1:5" x14ac:dyDescent="0.35">
      <c r="A3203" s="2" t="s">
        <v>29</v>
      </c>
      <c r="B3203" s="4" t="s">
        <v>26</v>
      </c>
      <c r="C3203" s="8">
        <v>1</v>
      </c>
      <c r="D3203" s="8">
        <v>20400</v>
      </c>
      <c r="E3203" s="6">
        <v>15</v>
      </c>
    </row>
    <row r="3204" spans="1:5" x14ac:dyDescent="0.35">
      <c r="A3204" s="2" t="s">
        <v>84</v>
      </c>
      <c r="B3204" s="4" t="s">
        <v>11</v>
      </c>
      <c r="C3204" s="8">
        <v>1</v>
      </c>
      <c r="D3204" s="8">
        <v>20200</v>
      </c>
      <c r="E3204" s="6">
        <v>10</v>
      </c>
    </row>
    <row r="3205" spans="1:5" x14ac:dyDescent="0.35">
      <c r="A3205" s="12" t="s">
        <v>8</v>
      </c>
      <c r="B3205" s="13"/>
      <c r="C3205" s="8">
        <f>SUBTOTAL(9,C3199:C3204)</f>
        <v>7</v>
      </c>
      <c r="D3205" s="8">
        <f>SUBTOTAL(9,D3199:D3204)</f>
        <v>109900</v>
      </c>
    </row>
    <row r="3206" spans="1:5" x14ac:dyDescent="0.35">
      <c r="A3206" s="10" t="s">
        <v>890</v>
      </c>
      <c r="B3206" s="11"/>
      <c r="C3206" s="11"/>
      <c r="D3206" s="11"/>
      <c r="E3206" s="11"/>
    </row>
    <row r="3207" spans="1:5" x14ac:dyDescent="0.35">
      <c r="A3207" s="2" t="s">
        <v>18</v>
      </c>
      <c r="B3207" s="4" t="s">
        <v>26</v>
      </c>
      <c r="C3207" s="8">
        <v>1</v>
      </c>
      <c r="D3207" s="8">
        <v>18700</v>
      </c>
      <c r="E3207" s="6">
        <v>12</v>
      </c>
    </row>
    <row r="3208" spans="1:5" ht="20" x14ac:dyDescent="0.35">
      <c r="A3208" s="2" t="s">
        <v>52</v>
      </c>
      <c r="B3208" s="4" t="s">
        <v>214</v>
      </c>
      <c r="C3208" s="8">
        <v>1</v>
      </c>
      <c r="D3208" s="8">
        <v>21300</v>
      </c>
      <c r="E3208" s="6">
        <v>16</v>
      </c>
    </row>
    <row r="3209" spans="1:5" x14ac:dyDescent="0.35">
      <c r="A3209" s="12" t="s">
        <v>8</v>
      </c>
      <c r="B3209" s="13"/>
      <c r="C3209" s="8">
        <f>SUBTOTAL(9,C3207:C3208)</f>
        <v>2</v>
      </c>
      <c r="D3209" s="8">
        <f>SUBTOTAL(9,D3207:D3208)</f>
        <v>40000</v>
      </c>
    </row>
    <row r="3210" spans="1:5" x14ac:dyDescent="0.35">
      <c r="A3210" s="10" t="s">
        <v>891</v>
      </c>
      <c r="B3210" s="11"/>
      <c r="C3210" s="11"/>
      <c r="D3210" s="11"/>
      <c r="E3210" s="11"/>
    </row>
    <row r="3211" spans="1:5" x14ac:dyDescent="0.35">
      <c r="A3211" s="2" t="s">
        <v>29</v>
      </c>
      <c r="B3211" s="4" t="s">
        <v>350</v>
      </c>
      <c r="C3211" s="8">
        <v>1</v>
      </c>
      <c r="D3211" s="8">
        <v>20400</v>
      </c>
      <c r="E3211" s="6">
        <v>15</v>
      </c>
    </row>
    <row r="3212" spans="1:5" x14ac:dyDescent="0.35">
      <c r="A3212" s="2" t="s">
        <v>38</v>
      </c>
      <c r="B3212" s="4" t="s">
        <v>350</v>
      </c>
      <c r="C3212" s="8">
        <v>1</v>
      </c>
      <c r="D3212" s="8">
        <v>16500</v>
      </c>
      <c r="E3212" s="6">
        <v>5</v>
      </c>
    </row>
    <row r="3213" spans="1:5" x14ac:dyDescent="0.35">
      <c r="A3213" s="12" t="s">
        <v>8</v>
      </c>
      <c r="B3213" s="13"/>
      <c r="C3213" s="8">
        <f>SUBTOTAL(9,C3211:C3212)</f>
        <v>2</v>
      </c>
      <c r="D3213" s="8">
        <f>SUBTOTAL(9,D3211:D3212)</f>
        <v>36900</v>
      </c>
    </row>
    <row r="3214" spans="1:5" x14ac:dyDescent="0.35">
      <c r="A3214" s="10" t="s">
        <v>892</v>
      </c>
      <c r="B3214" s="11"/>
      <c r="C3214" s="11"/>
      <c r="D3214" s="11"/>
      <c r="E3214" s="11"/>
    </row>
    <row r="3215" spans="1:5" x14ac:dyDescent="0.35">
      <c r="A3215" s="2" t="s">
        <v>21</v>
      </c>
      <c r="B3215" s="4" t="s">
        <v>26</v>
      </c>
      <c r="C3215" s="8">
        <v>1</v>
      </c>
      <c r="D3215" s="8">
        <v>18700</v>
      </c>
      <c r="E3215" s="6">
        <v>9</v>
      </c>
    </row>
    <row r="3216" spans="1:5" x14ac:dyDescent="0.35">
      <c r="A3216" s="2" t="s">
        <v>29</v>
      </c>
      <c r="B3216" s="4" t="s">
        <v>26</v>
      </c>
      <c r="C3216" s="8">
        <v>1</v>
      </c>
      <c r="D3216" s="8">
        <v>20400</v>
      </c>
      <c r="E3216" s="6">
        <v>15</v>
      </c>
    </row>
    <row r="3217" spans="1:5" x14ac:dyDescent="0.35">
      <c r="A3217" s="2" t="s">
        <v>18</v>
      </c>
      <c r="B3217" s="4" t="s">
        <v>11</v>
      </c>
      <c r="C3217" s="8">
        <v>1</v>
      </c>
      <c r="D3217" s="8">
        <v>18700</v>
      </c>
      <c r="E3217" s="6">
        <v>12</v>
      </c>
    </row>
    <row r="3218" spans="1:5" x14ac:dyDescent="0.35">
      <c r="A3218" s="2" t="s">
        <v>21</v>
      </c>
      <c r="B3218" s="4" t="s">
        <v>26</v>
      </c>
      <c r="C3218" s="8">
        <v>1</v>
      </c>
      <c r="D3218" s="8">
        <v>18700</v>
      </c>
      <c r="E3218" s="6">
        <v>9</v>
      </c>
    </row>
    <row r="3219" spans="1:5" x14ac:dyDescent="0.35">
      <c r="A3219" s="12" t="s">
        <v>8</v>
      </c>
      <c r="B3219" s="13"/>
      <c r="C3219" s="8">
        <f>SUBTOTAL(9,C3215:C3218)</f>
        <v>4</v>
      </c>
      <c r="D3219" s="8">
        <f>SUBTOTAL(9,D3215:D3218)</f>
        <v>76500</v>
      </c>
    </row>
    <row r="3220" spans="1:5" x14ac:dyDescent="0.35">
      <c r="A3220" s="10" t="s">
        <v>893</v>
      </c>
      <c r="B3220" s="11"/>
      <c r="C3220" s="11"/>
      <c r="D3220" s="11"/>
      <c r="E3220" s="11"/>
    </row>
    <row r="3221" spans="1:5" x14ac:dyDescent="0.35">
      <c r="A3221" s="2" t="s">
        <v>29</v>
      </c>
      <c r="B3221" s="4" t="s">
        <v>26</v>
      </c>
      <c r="C3221" s="8">
        <v>1</v>
      </c>
      <c r="D3221" s="8">
        <v>20400</v>
      </c>
      <c r="E3221" s="6">
        <v>15</v>
      </c>
    </row>
    <row r="3222" spans="1:5" x14ac:dyDescent="0.35">
      <c r="A3222" s="12" t="s">
        <v>8</v>
      </c>
      <c r="B3222" s="13"/>
      <c r="C3222" s="8">
        <f>SUBTOTAL(9,C3221)</f>
        <v>1</v>
      </c>
      <c r="D3222" s="8">
        <f>SUBTOTAL(9,D3221)</f>
        <v>20400</v>
      </c>
    </row>
    <row r="3223" spans="1:5" x14ac:dyDescent="0.35">
      <c r="A3223" s="10" t="s">
        <v>894</v>
      </c>
      <c r="B3223" s="11"/>
      <c r="C3223" s="11"/>
      <c r="D3223" s="11"/>
      <c r="E3223" s="11"/>
    </row>
    <row r="3224" spans="1:5" x14ac:dyDescent="0.35">
      <c r="A3224" s="2" t="s">
        <v>895</v>
      </c>
      <c r="B3224" s="4" t="s">
        <v>62</v>
      </c>
      <c r="C3224" s="8">
        <v>1</v>
      </c>
      <c r="D3224" s="8">
        <v>66300</v>
      </c>
      <c r="E3224" s="6">
        <v>102</v>
      </c>
    </row>
    <row r="3225" spans="1:5" x14ac:dyDescent="0.35">
      <c r="A3225" s="12" t="s">
        <v>8</v>
      </c>
      <c r="B3225" s="13"/>
      <c r="C3225" s="8">
        <f>SUBTOTAL(9,C3224)</f>
        <v>1</v>
      </c>
      <c r="D3225" s="8">
        <f>SUBTOTAL(9,D3224)</f>
        <v>66300</v>
      </c>
    </row>
    <row r="3226" spans="1:5" x14ac:dyDescent="0.35">
      <c r="A3226" s="10" t="s">
        <v>896</v>
      </c>
      <c r="B3226" s="11"/>
      <c r="C3226" s="11"/>
      <c r="D3226" s="11"/>
      <c r="E3226" s="11"/>
    </row>
    <row r="3227" spans="1:5" x14ac:dyDescent="0.35">
      <c r="A3227" s="2" t="s">
        <v>21</v>
      </c>
      <c r="B3227" s="4" t="s">
        <v>11</v>
      </c>
      <c r="C3227" s="8">
        <v>1</v>
      </c>
      <c r="D3227" s="8">
        <v>18700</v>
      </c>
      <c r="E3227" s="6">
        <v>9</v>
      </c>
    </row>
    <row r="3228" spans="1:5" x14ac:dyDescent="0.35">
      <c r="A3228" s="12" t="s">
        <v>8</v>
      </c>
      <c r="B3228" s="13"/>
      <c r="C3228" s="8">
        <f>SUBTOTAL(9,C3227)</f>
        <v>1</v>
      </c>
      <c r="D3228" s="8">
        <f>SUBTOTAL(9,D3227)</f>
        <v>18700</v>
      </c>
    </row>
    <row r="3229" spans="1:5" x14ac:dyDescent="0.35">
      <c r="A3229" s="10" t="s">
        <v>897</v>
      </c>
      <c r="B3229" s="11"/>
      <c r="C3229" s="11"/>
      <c r="D3229" s="11"/>
      <c r="E3229" s="11"/>
    </row>
    <row r="3230" spans="1:5" ht="20" x14ac:dyDescent="0.35">
      <c r="A3230" s="2" t="s">
        <v>84</v>
      </c>
      <c r="B3230" s="4" t="s">
        <v>7</v>
      </c>
      <c r="C3230" s="8">
        <v>1</v>
      </c>
      <c r="D3230" s="8">
        <v>22600</v>
      </c>
      <c r="E3230" s="6">
        <v>10</v>
      </c>
    </row>
    <row r="3231" spans="1:5" ht="20" x14ac:dyDescent="0.35">
      <c r="A3231" s="2" t="s">
        <v>84</v>
      </c>
      <c r="B3231" s="4" t="s">
        <v>7</v>
      </c>
      <c r="C3231" s="8">
        <v>1</v>
      </c>
      <c r="D3231" s="8">
        <v>22600</v>
      </c>
      <c r="E3231" s="6">
        <v>10</v>
      </c>
    </row>
    <row r="3232" spans="1:5" x14ac:dyDescent="0.35">
      <c r="A3232" s="12" t="s">
        <v>8</v>
      </c>
      <c r="B3232" s="13"/>
      <c r="C3232" s="8">
        <f>SUBTOTAL(9,C3230:C3231)</f>
        <v>2</v>
      </c>
      <c r="D3232" s="8">
        <f>SUBTOTAL(9,D3230:D3231)</f>
        <v>45200</v>
      </c>
    </row>
    <row r="3233" spans="1:5" x14ac:dyDescent="0.35">
      <c r="A3233" s="10" t="s">
        <v>898</v>
      </c>
      <c r="B3233" s="11"/>
      <c r="C3233" s="11"/>
      <c r="D3233" s="11"/>
      <c r="E3233" s="11"/>
    </row>
    <row r="3234" spans="1:5" x14ac:dyDescent="0.35">
      <c r="A3234" s="2" t="s">
        <v>29</v>
      </c>
      <c r="B3234" s="4" t="s">
        <v>26</v>
      </c>
      <c r="C3234" s="8">
        <v>1</v>
      </c>
      <c r="D3234" s="8">
        <v>20400</v>
      </c>
      <c r="E3234" s="6">
        <v>15</v>
      </c>
    </row>
    <row r="3235" spans="1:5" x14ac:dyDescent="0.35">
      <c r="A3235" s="12" t="s">
        <v>8</v>
      </c>
      <c r="B3235" s="13"/>
      <c r="C3235" s="8">
        <f>SUBTOTAL(9,C3234)</f>
        <v>1</v>
      </c>
      <c r="D3235" s="8">
        <f>SUBTOTAL(9,D3234)</f>
        <v>20400</v>
      </c>
    </row>
    <row r="3236" spans="1:5" x14ac:dyDescent="0.35">
      <c r="A3236" s="10" t="s">
        <v>899</v>
      </c>
      <c r="B3236" s="11"/>
      <c r="C3236" s="11"/>
      <c r="D3236" s="11"/>
      <c r="E3236" s="11"/>
    </row>
    <row r="3237" spans="1:5" x14ac:dyDescent="0.35">
      <c r="A3237" s="2" t="s">
        <v>84</v>
      </c>
      <c r="B3237" s="4" t="s">
        <v>26</v>
      </c>
      <c r="C3237" s="8">
        <v>1</v>
      </c>
      <c r="D3237" s="8">
        <v>20200</v>
      </c>
      <c r="E3237" s="6">
        <v>10</v>
      </c>
    </row>
    <row r="3238" spans="1:5" x14ac:dyDescent="0.35">
      <c r="A3238" s="2" t="s">
        <v>68</v>
      </c>
      <c r="B3238" s="4" t="s">
        <v>59</v>
      </c>
      <c r="C3238" s="8">
        <v>1</v>
      </c>
      <c r="D3238" s="8">
        <v>13700</v>
      </c>
      <c r="E3238" s="6">
        <v>7</v>
      </c>
    </row>
    <row r="3239" spans="1:5" x14ac:dyDescent="0.35">
      <c r="A3239" s="12" t="s">
        <v>8</v>
      </c>
      <c r="B3239" s="13"/>
      <c r="C3239" s="8">
        <f>SUBTOTAL(9,C3237:C3238)</f>
        <v>2</v>
      </c>
      <c r="D3239" s="8">
        <f>SUBTOTAL(9,D3237:D3238)</f>
        <v>33900</v>
      </c>
    </row>
    <row r="3240" spans="1:5" x14ac:dyDescent="0.35">
      <c r="A3240" s="10" t="s">
        <v>900</v>
      </c>
      <c r="B3240" s="11"/>
      <c r="C3240" s="11"/>
      <c r="D3240" s="11"/>
      <c r="E3240" s="11"/>
    </row>
    <row r="3241" spans="1:5" x14ac:dyDescent="0.35">
      <c r="A3241" s="2" t="s">
        <v>75</v>
      </c>
      <c r="B3241" s="4" t="s">
        <v>26</v>
      </c>
      <c r="C3241" s="8">
        <v>1</v>
      </c>
      <c r="D3241" s="8">
        <v>15800</v>
      </c>
      <c r="E3241" s="6">
        <v>1</v>
      </c>
    </row>
    <row r="3242" spans="1:5" x14ac:dyDescent="0.35">
      <c r="A3242" s="2" t="s">
        <v>75</v>
      </c>
      <c r="B3242" s="4" t="s">
        <v>26</v>
      </c>
      <c r="C3242" s="8">
        <v>1</v>
      </c>
      <c r="D3242" s="8">
        <v>15800</v>
      </c>
      <c r="E3242" s="6">
        <v>1</v>
      </c>
    </row>
    <row r="3243" spans="1:5" x14ac:dyDescent="0.35">
      <c r="A3243" s="12" t="s">
        <v>8</v>
      </c>
      <c r="B3243" s="13"/>
      <c r="C3243" s="8">
        <f>SUBTOTAL(9,C3241:C3242)</f>
        <v>2</v>
      </c>
      <c r="D3243" s="8">
        <f>SUBTOTAL(9,D3241:D3242)</f>
        <v>31600</v>
      </c>
    </row>
    <row r="3244" spans="1:5" x14ac:dyDescent="0.35">
      <c r="A3244" s="10" t="s">
        <v>901</v>
      </c>
      <c r="B3244" s="11"/>
      <c r="C3244" s="11"/>
      <c r="D3244" s="11"/>
      <c r="E3244" s="11"/>
    </row>
    <row r="3245" spans="1:5" x14ac:dyDescent="0.35">
      <c r="A3245" s="2" t="s">
        <v>29</v>
      </c>
      <c r="B3245" s="4" t="s">
        <v>26</v>
      </c>
      <c r="C3245" s="8">
        <v>1</v>
      </c>
      <c r="D3245" s="8">
        <v>20400</v>
      </c>
      <c r="E3245" s="6">
        <v>15</v>
      </c>
    </row>
    <row r="3246" spans="1:5" x14ac:dyDescent="0.35">
      <c r="A3246" s="2" t="s">
        <v>84</v>
      </c>
      <c r="B3246" s="4" t="s">
        <v>26</v>
      </c>
      <c r="C3246" s="8">
        <v>1</v>
      </c>
      <c r="D3246" s="8">
        <v>20200</v>
      </c>
      <c r="E3246" s="6">
        <v>10</v>
      </c>
    </row>
    <row r="3247" spans="1:5" x14ac:dyDescent="0.35">
      <c r="A3247" s="12" t="s">
        <v>8</v>
      </c>
      <c r="B3247" s="13"/>
      <c r="C3247" s="8">
        <f>SUBTOTAL(9,C3245:C3246)</f>
        <v>2</v>
      </c>
      <c r="D3247" s="8">
        <f>SUBTOTAL(9,D3245:D3246)</f>
        <v>40600</v>
      </c>
    </row>
    <row r="3248" spans="1:5" x14ac:dyDescent="0.35">
      <c r="A3248" s="10" t="s">
        <v>902</v>
      </c>
      <c r="B3248" s="11"/>
      <c r="C3248" s="11"/>
      <c r="D3248" s="11"/>
      <c r="E3248" s="11"/>
    </row>
    <row r="3249" spans="1:5" ht="20" x14ac:dyDescent="0.35">
      <c r="A3249" s="2" t="s">
        <v>84</v>
      </c>
      <c r="B3249" s="4" t="s">
        <v>103</v>
      </c>
      <c r="C3249" s="8">
        <v>1</v>
      </c>
      <c r="D3249" s="8">
        <v>24700</v>
      </c>
      <c r="E3249" s="6">
        <v>10</v>
      </c>
    </row>
    <row r="3250" spans="1:5" ht="20" x14ac:dyDescent="0.35">
      <c r="A3250" s="2" t="s">
        <v>84</v>
      </c>
      <c r="B3250" s="4" t="s">
        <v>103</v>
      </c>
      <c r="C3250" s="8">
        <v>1</v>
      </c>
      <c r="D3250" s="8">
        <v>24700</v>
      </c>
      <c r="E3250" s="6">
        <v>10</v>
      </c>
    </row>
    <row r="3251" spans="1:5" x14ac:dyDescent="0.35">
      <c r="A3251" s="12" t="s">
        <v>8</v>
      </c>
      <c r="B3251" s="13"/>
      <c r="C3251" s="8">
        <f>SUBTOTAL(9,C3249:C3250)</f>
        <v>2</v>
      </c>
      <c r="D3251" s="8">
        <f>SUBTOTAL(9,D3249:D3250)</f>
        <v>49400</v>
      </c>
    </row>
    <row r="3252" spans="1:5" x14ac:dyDescent="0.35">
      <c r="A3252" s="10" t="s">
        <v>903</v>
      </c>
      <c r="B3252" s="11"/>
      <c r="C3252" s="11"/>
      <c r="D3252" s="11"/>
      <c r="E3252" s="11"/>
    </row>
    <row r="3253" spans="1:5" x14ac:dyDescent="0.35">
      <c r="A3253" s="2" t="s">
        <v>12</v>
      </c>
      <c r="B3253" s="4" t="s">
        <v>26</v>
      </c>
      <c r="C3253" s="8">
        <v>1</v>
      </c>
      <c r="D3253" s="8">
        <v>17300</v>
      </c>
      <c r="E3253" s="6">
        <v>18</v>
      </c>
    </row>
    <row r="3254" spans="1:5" x14ac:dyDescent="0.35">
      <c r="A3254" s="2" t="s">
        <v>61</v>
      </c>
      <c r="B3254" s="4" t="s">
        <v>62</v>
      </c>
      <c r="C3254" s="8">
        <v>1</v>
      </c>
      <c r="D3254" s="8">
        <v>4000</v>
      </c>
      <c r="E3254" s="6">
        <v>117</v>
      </c>
    </row>
    <row r="3255" spans="1:5" x14ac:dyDescent="0.35">
      <c r="A3255" s="2" t="s">
        <v>22</v>
      </c>
      <c r="B3255" s="4" t="s">
        <v>465</v>
      </c>
      <c r="C3255" s="8">
        <v>1</v>
      </c>
      <c r="D3255" s="8">
        <v>5500</v>
      </c>
      <c r="E3255" s="6">
        <v>30</v>
      </c>
    </row>
    <row r="3256" spans="1:5" x14ac:dyDescent="0.35">
      <c r="A3256" s="12" t="s">
        <v>8</v>
      </c>
      <c r="B3256" s="13"/>
      <c r="C3256" s="8">
        <f>SUBTOTAL(9,C3253:C3255)</f>
        <v>3</v>
      </c>
      <c r="D3256" s="8">
        <f>SUBTOTAL(9,D3253:D3255)</f>
        <v>26800</v>
      </c>
    </row>
    <row r="3257" spans="1:5" x14ac:dyDescent="0.35">
      <c r="A3257" s="10" t="s">
        <v>904</v>
      </c>
      <c r="B3257" s="11"/>
      <c r="C3257" s="11"/>
      <c r="D3257" s="11"/>
      <c r="E3257" s="11"/>
    </row>
    <row r="3258" spans="1:5" x14ac:dyDescent="0.35">
      <c r="A3258" s="2" t="s">
        <v>84</v>
      </c>
      <c r="B3258" s="4" t="s">
        <v>11</v>
      </c>
      <c r="C3258" s="8">
        <v>1</v>
      </c>
      <c r="D3258" s="8">
        <v>16100</v>
      </c>
      <c r="E3258" s="6">
        <v>10</v>
      </c>
    </row>
    <row r="3259" spans="1:5" x14ac:dyDescent="0.35">
      <c r="A3259" s="2" t="s">
        <v>29</v>
      </c>
      <c r="B3259" s="4" t="s">
        <v>13</v>
      </c>
      <c r="C3259" s="8">
        <v>1</v>
      </c>
      <c r="D3259" s="8">
        <v>20400</v>
      </c>
      <c r="E3259" s="6">
        <v>15</v>
      </c>
    </row>
    <row r="3260" spans="1:5" x14ac:dyDescent="0.35">
      <c r="A3260" s="12" t="s">
        <v>8</v>
      </c>
      <c r="B3260" s="13"/>
      <c r="C3260" s="8">
        <f>SUBTOTAL(9,C3258:C3259)</f>
        <v>2</v>
      </c>
      <c r="D3260" s="8">
        <f>SUBTOTAL(9,D3258:D3259)</f>
        <v>36500</v>
      </c>
    </row>
    <row r="3261" spans="1:5" x14ac:dyDescent="0.35">
      <c r="A3261" s="10" t="s">
        <v>905</v>
      </c>
      <c r="B3261" s="11"/>
      <c r="C3261" s="11"/>
      <c r="D3261" s="11"/>
      <c r="E3261" s="11"/>
    </row>
    <row r="3262" spans="1:5" x14ac:dyDescent="0.35">
      <c r="A3262" s="2" t="s">
        <v>6</v>
      </c>
      <c r="B3262" s="4" t="s">
        <v>11</v>
      </c>
      <c r="C3262" s="8">
        <v>1</v>
      </c>
      <c r="D3262" s="8">
        <v>19400</v>
      </c>
      <c r="E3262" s="6">
        <v>13</v>
      </c>
    </row>
    <row r="3263" spans="1:5" x14ac:dyDescent="0.35">
      <c r="A3263" s="2" t="s">
        <v>6</v>
      </c>
      <c r="B3263" s="4" t="s">
        <v>11</v>
      </c>
      <c r="C3263" s="8">
        <v>1</v>
      </c>
      <c r="D3263" s="8">
        <v>19400</v>
      </c>
      <c r="E3263" s="6">
        <v>13</v>
      </c>
    </row>
    <row r="3264" spans="1:5" x14ac:dyDescent="0.35">
      <c r="A3264" s="12" t="s">
        <v>8</v>
      </c>
      <c r="B3264" s="13"/>
      <c r="C3264" s="8">
        <f>SUBTOTAL(9,C3262:C3263)</f>
        <v>2</v>
      </c>
      <c r="D3264" s="8">
        <f>SUBTOTAL(9,D3262:D3263)</f>
        <v>38800</v>
      </c>
    </row>
    <row r="3265" spans="1:5" x14ac:dyDescent="0.35">
      <c r="A3265" s="10" t="s">
        <v>906</v>
      </c>
      <c r="B3265" s="11"/>
      <c r="C3265" s="11"/>
      <c r="D3265" s="11"/>
      <c r="E3265" s="11"/>
    </row>
    <row r="3266" spans="1:5" x14ac:dyDescent="0.35">
      <c r="A3266" s="2" t="s">
        <v>84</v>
      </c>
      <c r="B3266" s="4" t="s">
        <v>26</v>
      </c>
      <c r="C3266" s="8">
        <v>1</v>
      </c>
      <c r="D3266" s="8">
        <v>16100</v>
      </c>
      <c r="E3266" s="6">
        <v>10</v>
      </c>
    </row>
    <row r="3267" spans="1:5" x14ac:dyDescent="0.35">
      <c r="A3267" s="12" t="s">
        <v>8</v>
      </c>
      <c r="B3267" s="13"/>
      <c r="C3267" s="8">
        <f>SUBTOTAL(9,C3266)</f>
        <v>1</v>
      </c>
      <c r="D3267" s="8">
        <f>SUBTOTAL(9,D3266)</f>
        <v>16100</v>
      </c>
    </row>
    <row r="3268" spans="1:5" x14ac:dyDescent="0.35">
      <c r="A3268" s="10" t="s">
        <v>907</v>
      </c>
      <c r="B3268" s="11"/>
      <c r="C3268" s="11"/>
      <c r="D3268" s="11"/>
      <c r="E3268" s="11"/>
    </row>
    <row r="3269" spans="1:5" x14ac:dyDescent="0.35">
      <c r="A3269" s="2" t="s">
        <v>15</v>
      </c>
      <c r="B3269" s="4" t="s">
        <v>23</v>
      </c>
      <c r="C3269" s="8">
        <v>1</v>
      </c>
      <c r="D3269" s="8">
        <v>15200</v>
      </c>
      <c r="E3269" s="6">
        <v>106</v>
      </c>
    </row>
    <row r="3270" spans="1:5" x14ac:dyDescent="0.35">
      <c r="A3270" s="2" t="s">
        <v>33</v>
      </c>
      <c r="B3270" s="4" t="s">
        <v>23</v>
      </c>
      <c r="C3270" s="8">
        <v>1</v>
      </c>
      <c r="D3270" s="8">
        <v>13000</v>
      </c>
      <c r="E3270" s="6">
        <v>105</v>
      </c>
    </row>
    <row r="3271" spans="1:5" x14ac:dyDescent="0.35">
      <c r="A3271" s="12" t="s">
        <v>8</v>
      </c>
      <c r="B3271" s="13"/>
      <c r="C3271" s="8">
        <f>SUBTOTAL(9,C3269:C3270)</f>
        <v>2</v>
      </c>
      <c r="D3271" s="8">
        <f>SUBTOTAL(9,D3269:D3270)</f>
        <v>28200</v>
      </c>
    </row>
    <row r="3272" spans="1:5" x14ac:dyDescent="0.35">
      <c r="A3272" s="10" t="s">
        <v>908</v>
      </c>
      <c r="B3272" s="11"/>
      <c r="C3272" s="11"/>
      <c r="D3272" s="11"/>
      <c r="E3272" s="11"/>
    </row>
    <row r="3273" spans="1:5" x14ac:dyDescent="0.35">
      <c r="A3273" s="2" t="s">
        <v>84</v>
      </c>
      <c r="B3273" s="4" t="s">
        <v>11</v>
      </c>
      <c r="C3273" s="8">
        <v>1</v>
      </c>
      <c r="D3273" s="8">
        <v>16100</v>
      </c>
      <c r="E3273" s="6">
        <v>10</v>
      </c>
    </row>
    <row r="3274" spans="1:5" x14ac:dyDescent="0.35">
      <c r="A3274" s="2" t="s">
        <v>71</v>
      </c>
      <c r="B3274" s="4" t="s">
        <v>72</v>
      </c>
      <c r="C3274" s="8">
        <v>1</v>
      </c>
      <c r="D3274" s="8">
        <v>15300</v>
      </c>
      <c r="E3274" s="6">
        <v>19</v>
      </c>
    </row>
    <row r="3275" spans="1:5" x14ac:dyDescent="0.35">
      <c r="A3275" s="12" t="s">
        <v>8</v>
      </c>
      <c r="B3275" s="13"/>
      <c r="C3275" s="8">
        <f>SUBTOTAL(9,C3273:C3274)</f>
        <v>2</v>
      </c>
      <c r="D3275" s="8">
        <f>SUBTOTAL(9,D3273:D3274)</f>
        <v>31400</v>
      </c>
    </row>
    <row r="3276" spans="1:5" x14ac:dyDescent="0.35">
      <c r="A3276" s="10" t="s">
        <v>909</v>
      </c>
      <c r="B3276" s="11"/>
      <c r="C3276" s="11"/>
      <c r="D3276" s="11"/>
      <c r="E3276" s="11"/>
    </row>
    <row r="3277" spans="1:5" x14ac:dyDescent="0.35">
      <c r="A3277" s="2" t="s">
        <v>84</v>
      </c>
      <c r="B3277" s="4" t="s">
        <v>11</v>
      </c>
      <c r="C3277" s="8">
        <v>1</v>
      </c>
      <c r="D3277" s="8">
        <v>16100</v>
      </c>
      <c r="E3277" s="6">
        <v>10</v>
      </c>
    </row>
    <row r="3278" spans="1:5" x14ac:dyDescent="0.35">
      <c r="A3278" s="2" t="s">
        <v>84</v>
      </c>
      <c r="B3278" s="4" t="s">
        <v>11</v>
      </c>
      <c r="C3278" s="8">
        <v>1</v>
      </c>
      <c r="D3278" s="8">
        <v>16100</v>
      </c>
      <c r="E3278" s="6">
        <v>10</v>
      </c>
    </row>
    <row r="3279" spans="1:5" x14ac:dyDescent="0.35">
      <c r="A3279" s="2" t="s">
        <v>58</v>
      </c>
      <c r="B3279" s="4" t="s">
        <v>13</v>
      </c>
      <c r="C3279" s="8">
        <v>1</v>
      </c>
      <c r="D3279" s="8">
        <v>13700</v>
      </c>
      <c r="E3279" s="6">
        <v>8</v>
      </c>
    </row>
    <row r="3280" spans="1:5" x14ac:dyDescent="0.35">
      <c r="A3280" s="12" t="s">
        <v>8</v>
      </c>
      <c r="B3280" s="13"/>
      <c r="C3280" s="8">
        <f>SUBTOTAL(9,C3277:C3279)</f>
        <v>3</v>
      </c>
      <c r="D3280" s="8">
        <f>SUBTOTAL(9,D3277:D3279)</f>
        <v>45900</v>
      </c>
    </row>
    <row r="3281" spans="1:5" x14ac:dyDescent="0.35">
      <c r="A3281" s="10" t="s">
        <v>910</v>
      </c>
      <c r="B3281" s="11"/>
      <c r="C3281" s="11"/>
      <c r="D3281" s="11"/>
      <c r="E3281" s="11"/>
    </row>
    <row r="3282" spans="1:5" x14ac:dyDescent="0.35">
      <c r="A3282" s="2" t="s">
        <v>45</v>
      </c>
      <c r="B3282" s="4" t="s">
        <v>26</v>
      </c>
      <c r="C3282" s="8">
        <v>1</v>
      </c>
      <c r="D3282" s="8">
        <v>15300</v>
      </c>
      <c r="E3282" s="6">
        <v>4</v>
      </c>
    </row>
    <row r="3283" spans="1:5" x14ac:dyDescent="0.35">
      <c r="A3283" s="12" t="s">
        <v>8</v>
      </c>
      <c r="B3283" s="13"/>
      <c r="C3283" s="8">
        <f>SUBTOTAL(9,C3282)</f>
        <v>1</v>
      </c>
      <c r="D3283" s="8">
        <f>SUBTOTAL(9,D3282)</f>
        <v>15300</v>
      </c>
    </row>
    <row r="3284" spans="1:5" x14ac:dyDescent="0.35">
      <c r="A3284" s="10" t="s">
        <v>911</v>
      </c>
      <c r="B3284" s="11"/>
      <c r="C3284" s="11"/>
      <c r="D3284" s="11"/>
      <c r="E3284" s="11"/>
    </row>
    <row r="3285" spans="1:5" x14ac:dyDescent="0.35">
      <c r="A3285" s="2" t="s">
        <v>637</v>
      </c>
      <c r="B3285" s="4" t="s">
        <v>62</v>
      </c>
      <c r="C3285" s="8">
        <v>1</v>
      </c>
      <c r="D3285" s="8">
        <v>20200</v>
      </c>
      <c r="E3285" s="6">
        <v>125</v>
      </c>
    </row>
    <row r="3286" spans="1:5" x14ac:dyDescent="0.35">
      <c r="A3286" s="12" t="s">
        <v>8</v>
      </c>
      <c r="B3286" s="13"/>
      <c r="C3286" s="8">
        <f>SUBTOTAL(9,C3285)</f>
        <v>1</v>
      </c>
      <c r="D3286" s="8">
        <f>SUBTOTAL(9,D3285)</f>
        <v>20200</v>
      </c>
    </row>
    <row r="3287" spans="1:5" x14ac:dyDescent="0.35">
      <c r="A3287" s="10" t="s">
        <v>912</v>
      </c>
      <c r="B3287" s="11"/>
      <c r="C3287" s="11"/>
      <c r="D3287" s="11"/>
      <c r="E3287" s="11"/>
    </row>
    <row r="3288" spans="1:5" x14ac:dyDescent="0.35">
      <c r="A3288" s="2" t="s">
        <v>637</v>
      </c>
      <c r="B3288" s="4" t="s">
        <v>62</v>
      </c>
      <c r="C3288" s="8">
        <v>1</v>
      </c>
      <c r="D3288" s="8">
        <v>20200</v>
      </c>
      <c r="E3288" s="6">
        <v>125</v>
      </c>
    </row>
    <row r="3289" spans="1:5" x14ac:dyDescent="0.35">
      <c r="A3289" s="12" t="s">
        <v>8</v>
      </c>
      <c r="B3289" s="13"/>
      <c r="C3289" s="8">
        <f>SUBTOTAL(9,C3288)</f>
        <v>1</v>
      </c>
      <c r="D3289" s="8">
        <f>SUBTOTAL(9,D3288)</f>
        <v>20200</v>
      </c>
    </row>
    <row r="3290" spans="1:5" x14ac:dyDescent="0.35">
      <c r="A3290" s="10" t="s">
        <v>913</v>
      </c>
      <c r="B3290" s="11"/>
      <c r="C3290" s="11"/>
      <c r="D3290" s="11"/>
      <c r="E3290" s="11"/>
    </row>
    <row r="3291" spans="1:5" x14ac:dyDescent="0.35">
      <c r="A3291" s="2" t="s">
        <v>637</v>
      </c>
      <c r="B3291" s="4" t="s">
        <v>707</v>
      </c>
      <c r="C3291" s="8">
        <v>1</v>
      </c>
      <c r="D3291" s="8">
        <v>22600</v>
      </c>
      <c r="E3291" s="6">
        <v>125</v>
      </c>
    </row>
    <row r="3292" spans="1:5" x14ac:dyDescent="0.35">
      <c r="A3292" s="12" t="s">
        <v>8</v>
      </c>
      <c r="B3292" s="13"/>
      <c r="C3292" s="8">
        <f>SUBTOTAL(9,C3291)</f>
        <v>1</v>
      </c>
      <c r="D3292" s="8">
        <f>SUBTOTAL(9,D3291)</f>
        <v>22600</v>
      </c>
    </row>
    <row r="3293" spans="1:5" x14ac:dyDescent="0.35">
      <c r="A3293" s="10" t="s">
        <v>914</v>
      </c>
      <c r="B3293" s="11"/>
      <c r="C3293" s="11"/>
      <c r="D3293" s="11"/>
      <c r="E3293" s="11"/>
    </row>
    <row r="3294" spans="1:5" x14ac:dyDescent="0.35">
      <c r="A3294" s="2" t="s">
        <v>637</v>
      </c>
      <c r="B3294" s="4" t="s">
        <v>62</v>
      </c>
      <c r="C3294" s="8">
        <v>1</v>
      </c>
      <c r="D3294" s="8">
        <v>20200</v>
      </c>
      <c r="E3294" s="6">
        <v>125</v>
      </c>
    </row>
    <row r="3295" spans="1:5" x14ac:dyDescent="0.35">
      <c r="A3295" s="12" t="s">
        <v>8</v>
      </c>
      <c r="B3295" s="13"/>
      <c r="C3295" s="8">
        <f>SUBTOTAL(9,C3294)</f>
        <v>1</v>
      </c>
      <c r="D3295" s="8">
        <f>SUBTOTAL(9,D3294)</f>
        <v>20200</v>
      </c>
    </row>
    <row r="3296" spans="1:5" x14ac:dyDescent="0.35">
      <c r="A3296" s="10" t="s">
        <v>915</v>
      </c>
      <c r="B3296" s="11"/>
      <c r="C3296" s="11"/>
      <c r="D3296" s="11"/>
      <c r="E3296" s="11"/>
    </row>
    <row r="3297" spans="1:5" x14ac:dyDescent="0.35">
      <c r="A3297" s="2" t="s">
        <v>637</v>
      </c>
      <c r="B3297" s="4" t="s">
        <v>62</v>
      </c>
      <c r="C3297" s="8">
        <v>1</v>
      </c>
      <c r="D3297" s="8">
        <v>20200</v>
      </c>
      <c r="E3297" s="6">
        <v>125</v>
      </c>
    </row>
    <row r="3298" spans="1:5" x14ac:dyDescent="0.35">
      <c r="A3298" s="12" t="s">
        <v>8</v>
      </c>
      <c r="B3298" s="13"/>
      <c r="C3298" s="8">
        <f>SUBTOTAL(9,C3297)</f>
        <v>1</v>
      </c>
      <c r="D3298" s="8">
        <f>SUBTOTAL(9,D3297)</f>
        <v>20200</v>
      </c>
    </row>
    <row r="3299" spans="1:5" x14ac:dyDescent="0.35">
      <c r="A3299" s="10" t="s">
        <v>916</v>
      </c>
      <c r="B3299" s="11"/>
      <c r="C3299" s="11"/>
      <c r="D3299" s="11"/>
      <c r="E3299" s="11"/>
    </row>
    <row r="3300" spans="1:5" x14ac:dyDescent="0.35">
      <c r="A3300" s="2" t="s">
        <v>21</v>
      </c>
      <c r="B3300" s="4" t="s">
        <v>350</v>
      </c>
      <c r="C3300" s="8">
        <v>1</v>
      </c>
      <c r="D3300" s="8">
        <v>18700</v>
      </c>
      <c r="E3300" s="6">
        <v>9</v>
      </c>
    </row>
    <row r="3301" spans="1:5" x14ac:dyDescent="0.35">
      <c r="A3301" s="2" t="s">
        <v>116</v>
      </c>
      <c r="B3301" s="4" t="s">
        <v>62</v>
      </c>
      <c r="C3301" s="8">
        <v>1</v>
      </c>
      <c r="D3301" s="8">
        <v>2500</v>
      </c>
      <c r="E3301" s="6">
        <v>72</v>
      </c>
    </row>
    <row r="3302" spans="1:5" x14ac:dyDescent="0.35">
      <c r="A3302" s="12" t="s">
        <v>8</v>
      </c>
      <c r="B3302" s="13"/>
      <c r="C3302" s="8">
        <f>SUBTOTAL(9,C3300:C3301)</f>
        <v>2</v>
      </c>
      <c r="D3302" s="8">
        <f>SUBTOTAL(9,D3300:D3301)</f>
        <v>21200</v>
      </c>
    </row>
    <row r="3303" spans="1:5" x14ac:dyDescent="0.35">
      <c r="A3303" s="10" t="s">
        <v>917</v>
      </c>
      <c r="B3303" s="11"/>
      <c r="C3303" s="11"/>
      <c r="D3303" s="11"/>
      <c r="E3303" s="11"/>
    </row>
    <row r="3304" spans="1:5" x14ac:dyDescent="0.35">
      <c r="A3304" s="2" t="s">
        <v>637</v>
      </c>
      <c r="B3304" s="4" t="s">
        <v>707</v>
      </c>
      <c r="C3304" s="8">
        <v>1</v>
      </c>
      <c r="D3304" s="8">
        <v>22600</v>
      </c>
      <c r="E3304" s="6">
        <v>125</v>
      </c>
    </row>
    <row r="3305" spans="1:5" x14ac:dyDescent="0.35">
      <c r="A3305" s="12" t="s">
        <v>8</v>
      </c>
      <c r="B3305" s="13"/>
      <c r="C3305" s="8">
        <f>SUBTOTAL(9,C3304)</f>
        <v>1</v>
      </c>
      <c r="D3305" s="8">
        <f>SUBTOTAL(9,D3304)</f>
        <v>22600</v>
      </c>
    </row>
    <row r="3306" spans="1:5" x14ac:dyDescent="0.35">
      <c r="A3306" s="10" t="s">
        <v>918</v>
      </c>
      <c r="B3306" s="11"/>
      <c r="C3306" s="11"/>
      <c r="D3306" s="11"/>
      <c r="E3306" s="11"/>
    </row>
    <row r="3307" spans="1:5" x14ac:dyDescent="0.35">
      <c r="A3307" s="2" t="s">
        <v>637</v>
      </c>
      <c r="B3307" s="4" t="s">
        <v>62</v>
      </c>
      <c r="C3307" s="8">
        <v>1</v>
      </c>
      <c r="D3307" s="8">
        <v>20200</v>
      </c>
      <c r="E3307" s="6">
        <v>125</v>
      </c>
    </row>
    <row r="3308" spans="1:5" x14ac:dyDescent="0.35">
      <c r="A3308" s="12" t="s">
        <v>8</v>
      </c>
      <c r="B3308" s="13"/>
      <c r="C3308" s="8">
        <f>SUBTOTAL(9,C3307)</f>
        <v>1</v>
      </c>
      <c r="D3308" s="8">
        <f>SUBTOTAL(9,D3307)</f>
        <v>20200</v>
      </c>
    </row>
    <row r="3309" spans="1:5" x14ac:dyDescent="0.35">
      <c r="A3309" s="10" t="s">
        <v>919</v>
      </c>
      <c r="B3309" s="11"/>
      <c r="C3309" s="11"/>
      <c r="D3309" s="11"/>
      <c r="E3309" s="11"/>
    </row>
    <row r="3310" spans="1:5" x14ac:dyDescent="0.35">
      <c r="A3310" s="2" t="s">
        <v>637</v>
      </c>
      <c r="B3310" s="4" t="s">
        <v>62</v>
      </c>
      <c r="C3310" s="8">
        <v>2</v>
      </c>
      <c r="D3310" s="8">
        <v>40400</v>
      </c>
      <c r="E3310" s="6">
        <v>125</v>
      </c>
    </row>
    <row r="3311" spans="1:5" x14ac:dyDescent="0.35">
      <c r="A3311" s="12" t="s">
        <v>8</v>
      </c>
      <c r="B3311" s="13"/>
      <c r="C3311" s="8">
        <f>SUBTOTAL(9,C3310)</f>
        <v>2</v>
      </c>
      <c r="D3311" s="8">
        <f>SUBTOTAL(9,D3310)</f>
        <v>40400</v>
      </c>
    </row>
    <row r="3312" spans="1:5" x14ac:dyDescent="0.35">
      <c r="A3312" s="10" t="s">
        <v>920</v>
      </c>
      <c r="B3312" s="11"/>
      <c r="C3312" s="11"/>
      <c r="D3312" s="11"/>
      <c r="E3312" s="11"/>
    </row>
    <row r="3313" spans="1:5" x14ac:dyDescent="0.35">
      <c r="A3313" s="2" t="s">
        <v>42</v>
      </c>
      <c r="B3313" s="4" t="s">
        <v>23</v>
      </c>
      <c r="C3313" s="8">
        <v>1</v>
      </c>
      <c r="D3313" s="8">
        <v>14400</v>
      </c>
      <c r="E3313" s="6">
        <v>104</v>
      </c>
    </row>
    <row r="3314" spans="1:5" x14ac:dyDescent="0.35">
      <c r="A3314" s="2" t="s">
        <v>42</v>
      </c>
      <c r="B3314" s="4" t="s">
        <v>23</v>
      </c>
      <c r="C3314" s="8">
        <v>1</v>
      </c>
      <c r="D3314" s="8">
        <v>14400</v>
      </c>
      <c r="E3314" s="6">
        <v>104</v>
      </c>
    </row>
    <row r="3315" spans="1:5" x14ac:dyDescent="0.35">
      <c r="A3315" s="2" t="s">
        <v>15</v>
      </c>
      <c r="B3315" s="4" t="s">
        <v>23</v>
      </c>
      <c r="C3315" s="8">
        <v>1</v>
      </c>
      <c r="D3315" s="8">
        <v>15200</v>
      </c>
      <c r="E3315" s="6">
        <v>106</v>
      </c>
    </row>
    <row r="3316" spans="1:5" x14ac:dyDescent="0.35">
      <c r="A3316" s="12" t="s">
        <v>8</v>
      </c>
      <c r="B3316" s="13"/>
      <c r="C3316" s="8">
        <f>SUBTOTAL(9,C3313:C3315)</f>
        <v>3</v>
      </c>
      <c r="D3316" s="8">
        <f>SUBTOTAL(9,D3313:D3315)</f>
        <v>44000</v>
      </c>
    </row>
    <row r="3317" spans="1:5" x14ac:dyDescent="0.35">
      <c r="A3317" s="10" t="s">
        <v>921</v>
      </c>
      <c r="B3317" s="11"/>
      <c r="C3317" s="11"/>
      <c r="D3317" s="11"/>
      <c r="E3317" s="11"/>
    </row>
    <row r="3318" spans="1:5" x14ac:dyDescent="0.35">
      <c r="A3318" s="2" t="s">
        <v>21</v>
      </c>
      <c r="B3318" s="4" t="s">
        <v>11</v>
      </c>
      <c r="C3318" s="8">
        <v>1</v>
      </c>
      <c r="D3318" s="8">
        <v>18700</v>
      </c>
      <c r="E3318" s="6">
        <v>9</v>
      </c>
    </row>
    <row r="3319" spans="1:5" x14ac:dyDescent="0.35">
      <c r="A3319" s="2" t="s">
        <v>21</v>
      </c>
      <c r="B3319" s="4" t="s">
        <v>11</v>
      </c>
      <c r="C3319" s="8">
        <v>1</v>
      </c>
      <c r="D3319" s="8">
        <v>18700</v>
      </c>
      <c r="E3319" s="6">
        <v>9</v>
      </c>
    </row>
    <row r="3320" spans="1:5" x14ac:dyDescent="0.35">
      <c r="A3320" s="2" t="s">
        <v>21</v>
      </c>
      <c r="B3320" s="4" t="s">
        <v>11</v>
      </c>
      <c r="C3320" s="8">
        <v>1</v>
      </c>
      <c r="D3320" s="8">
        <v>18700</v>
      </c>
      <c r="E3320" s="6">
        <v>9</v>
      </c>
    </row>
    <row r="3321" spans="1:5" x14ac:dyDescent="0.35">
      <c r="A3321" s="2" t="s">
        <v>21</v>
      </c>
      <c r="B3321" s="4" t="s">
        <v>11</v>
      </c>
      <c r="C3321" s="8">
        <v>1</v>
      </c>
      <c r="D3321" s="8">
        <v>18700</v>
      </c>
      <c r="E3321" s="6">
        <v>9</v>
      </c>
    </row>
    <row r="3322" spans="1:5" x14ac:dyDescent="0.35">
      <c r="A3322" s="12" t="s">
        <v>8</v>
      </c>
      <c r="B3322" s="13"/>
      <c r="C3322" s="8">
        <f>SUBTOTAL(9,C3318:C3321)</f>
        <v>4</v>
      </c>
      <c r="D3322" s="8">
        <f>SUBTOTAL(9,D3318:D3321)</f>
        <v>74800</v>
      </c>
    </row>
    <row r="3323" spans="1:5" x14ac:dyDescent="0.35">
      <c r="A3323" s="10" t="s">
        <v>922</v>
      </c>
      <c r="B3323" s="11"/>
      <c r="C3323" s="11"/>
      <c r="D3323" s="11"/>
      <c r="E3323" s="11"/>
    </row>
    <row r="3324" spans="1:5" x14ac:dyDescent="0.35">
      <c r="A3324" s="2" t="s">
        <v>84</v>
      </c>
      <c r="B3324" s="4" t="s">
        <v>11</v>
      </c>
      <c r="C3324" s="8">
        <v>1</v>
      </c>
      <c r="D3324" s="8">
        <v>15900</v>
      </c>
      <c r="E3324" s="6">
        <v>10</v>
      </c>
    </row>
    <row r="3325" spans="1:5" x14ac:dyDescent="0.35">
      <c r="A3325" s="12" t="s">
        <v>8</v>
      </c>
      <c r="B3325" s="13"/>
      <c r="C3325" s="8">
        <f>SUBTOTAL(9,C3324)</f>
        <v>1</v>
      </c>
      <c r="D3325" s="8">
        <f>SUBTOTAL(9,D3324)</f>
        <v>15900</v>
      </c>
    </row>
    <row r="3326" spans="1:5" x14ac:dyDescent="0.35">
      <c r="A3326" s="10" t="s">
        <v>923</v>
      </c>
      <c r="B3326" s="11"/>
      <c r="C3326" s="11"/>
      <c r="D3326" s="11"/>
      <c r="E3326" s="11"/>
    </row>
    <row r="3327" spans="1:5" x14ac:dyDescent="0.35">
      <c r="A3327" s="2" t="s">
        <v>21</v>
      </c>
      <c r="B3327" s="4" t="s">
        <v>26</v>
      </c>
      <c r="C3327" s="8">
        <v>1</v>
      </c>
      <c r="D3327" s="8">
        <v>15900</v>
      </c>
      <c r="E3327" s="6">
        <v>9</v>
      </c>
    </row>
    <row r="3328" spans="1:5" x14ac:dyDescent="0.35">
      <c r="A3328" s="2" t="s">
        <v>84</v>
      </c>
      <c r="B3328" s="4" t="s">
        <v>131</v>
      </c>
      <c r="C3328" s="8">
        <v>1</v>
      </c>
      <c r="D3328" s="8">
        <v>20400</v>
      </c>
      <c r="E3328" s="6">
        <v>10</v>
      </c>
    </row>
    <row r="3329" spans="1:5" x14ac:dyDescent="0.35">
      <c r="A3329" s="12" t="s">
        <v>8</v>
      </c>
      <c r="B3329" s="13"/>
      <c r="C3329" s="8">
        <f>SUBTOTAL(9,C3327:C3328)</f>
        <v>2</v>
      </c>
      <c r="D3329" s="8">
        <f>SUBTOTAL(9,D3327:D3328)</f>
        <v>36300</v>
      </c>
    </row>
    <row r="3330" spans="1:5" x14ac:dyDescent="0.35">
      <c r="A3330" s="10" t="s">
        <v>924</v>
      </c>
      <c r="B3330" s="11"/>
      <c r="C3330" s="11"/>
      <c r="D3330" s="11"/>
      <c r="E3330" s="11"/>
    </row>
    <row r="3331" spans="1:5" x14ac:dyDescent="0.35">
      <c r="A3331" s="2" t="s">
        <v>75</v>
      </c>
      <c r="B3331" s="4" t="s">
        <v>26</v>
      </c>
      <c r="C3331" s="8">
        <v>1</v>
      </c>
      <c r="D3331" s="8">
        <v>13900</v>
      </c>
      <c r="E3331" s="6">
        <v>1</v>
      </c>
    </row>
    <row r="3332" spans="1:5" x14ac:dyDescent="0.35">
      <c r="A3332" s="2" t="s">
        <v>21</v>
      </c>
      <c r="B3332" s="4" t="s">
        <v>26</v>
      </c>
      <c r="C3332" s="8">
        <v>1</v>
      </c>
      <c r="D3332" s="8">
        <v>15900</v>
      </c>
      <c r="E3332" s="6">
        <v>9</v>
      </c>
    </row>
    <row r="3333" spans="1:5" x14ac:dyDescent="0.35">
      <c r="A3333" s="12" t="s">
        <v>8</v>
      </c>
      <c r="B3333" s="13"/>
      <c r="C3333" s="8">
        <f>SUBTOTAL(9,C3331:C3332)</f>
        <v>2</v>
      </c>
      <c r="D3333" s="8">
        <f>SUBTOTAL(9,D3331:D3332)</f>
        <v>29800</v>
      </c>
    </row>
    <row r="3334" spans="1:5" x14ac:dyDescent="0.35">
      <c r="A3334" s="10" t="s">
        <v>925</v>
      </c>
      <c r="B3334" s="11"/>
      <c r="C3334" s="11"/>
      <c r="D3334" s="11"/>
      <c r="E3334" s="11"/>
    </row>
    <row r="3335" spans="1:5" x14ac:dyDescent="0.35">
      <c r="A3335" s="2" t="s">
        <v>22</v>
      </c>
      <c r="B3335" s="4" t="s">
        <v>23</v>
      </c>
      <c r="C3335" s="8">
        <v>1</v>
      </c>
      <c r="D3335" s="8">
        <v>4700</v>
      </c>
      <c r="E3335" s="6">
        <v>30</v>
      </c>
    </row>
    <row r="3336" spans="1:5" x14ac:dyDescent="0.35">
      <c r="A3336" s="2" t="s">
        <v>25</v>
      </c>
      <c r="B3336" s="4" t="s">
        <v>26</v>
      </c>
      <c r="C3336" s="8">
        <v>1</v>
      </c>
      <c r="D3336" s="8">
        <v>13900</v>
      </c>
      <c r="E3336" s="6">
        <v>2</v>
      </c>
    </row>
    <row r="3337" spans="1:5" x14ac:dyDescent="0.35">
      <c r="A3337" s="12" t="s">
        <v>8</v>
      </c>
      <c r="B3337" s="13"/>
      <c r="C3337" s="8">
        <f>SUBTOTAL(9,C3335:C3336)</f>
        <v>2</v>
      </c>
      <c r="D3337" s="8">
        <f>SUBTOTAL(9,D3335:D3336)</f>
        <v>18600</v>
      </c>
    </row>
    <row r="3338" spans="1:5" x14ac:dyDescent="0.35">
      <c r="A3338" s="10" t="s">
        <v>926</v>
      </c>
      <c r="B3338" s="11"/>
      <c r="C3338" s="11"/>
      <c r="D3338" s="11"/>
      <c r="E3338" s="11"/>
    </row>
    <row r="3339" spans="1:5" x14ac:dyDescent="0.35">
      <c r="A3339" s="2" t="s">
        <v>18</v>
      </c>
      <c r="B3339" s="4" t="s">
        <v>11</v>
      </c>
      <c r="C3339" s="8">
        <v>1</v>
      </c>
      <c r="D3339" s="8">
        <v>15900</v>
      </c>
      <c r="E3339" s="6">
        <v>12</v>
      </c>
    </row>
    <row r="3340" spans="1:5" x14ac:dyDescent="0.35">
      <c r="A3340" s="2" t="s">
        <v>42</v>
      </c>
      <c r="B3340" s="4" t="s">
        <v>23</v>
      </c>
      <c r="C3340" s="8">
        <v>1</v>
      </c>
      <c r="D3340" s="8">
        <v>14400</v>
      </c>
      <c r="E3340" s="6">
        <v>104</v>
      </c>
    </row>
    <row r="3341" spans="1:5" x14ac:dyDescent="0.35">
      <c r="A3341" s="2" t="s">
        <v>22</v>
      </c>
      <c r="B3341" s="4" t="s">
        <v>23</v>
      </c>
      <c r="C3341" s="8">
        <v>1</v>
      </c>
      <c r="D3341" s="8">
        <v>4700</v>
      </c>
      <c r="E3341" s="6">
        <v>30</v>
      </c>
    </row>
    <row r="3342" spans="1:5" x14ac:dyDescent="0.35">
      <c r="A3342" s="12" t="s">
        <v>8</v>
      </c>
      <c r="B3342" s="13"/>
      <c r="C3342" s="8">
        <f>SUBTOTAL(9,C3339:C3341)</f>
        <v>3</v>
      </c>
      <c r="D3342" s="8">
        <f>SUBTOTAL(9,D3339:D3341)</f>
        <v>35000</v>
      </c>
    </row>
    <row r="3343" spans="1:5" x14ac:dyDescent="0.35">
      <c r="A3343" s="10" t="s">
        <v>927</v>
      </c>
      <c r="B3343" s="11"/>
      <c r="C3343" s="11"/>
      <c r="D3343" s="11"/>
      <c r="E3343" s="11"/>
    </row>
    <row r="3344" spans="1:5" x14ac:dyDescent="0.35">
      <c r="A3344" s="2" t="s">
        <v>6</v>
      </c>
      <c r="B3344" s="4" t="s">
        <v>11</v>
      </c>
      <c r="C3344" s="8">
        <v>1</v>
      </c>
      <c r="D3344" s="8">
        <v>15900</v>
      </c>
      <c r="E3344" s="6">
        <v>13</v>
      </c>
    </row>
    <row r="3345" spans="1:5" x14ac:dyDescent="0.35">
      <c r="A3345" s="12" t="s">
        <v>8</v>
      </c>
      <c r="B3345" s="13"/>
      <c r="C3345" s="8">
        <f>SUBTOTAL(9,C3344)</f>
        <v>1</v>
      </c>
      <c r="D3345" s="8">
        <f>SUBTOTAL(9,D3344)</f>
        <v>15900</v>
      </c>
    </row>
    <row r="3346" spans="1:5" x14ac:dyDescent="0.35">
      <c r="A3346" s="10" t="s">
        <v>928</v>
      </c>
      <c r="B3346" s="11"/>
      <c r="C3346" s="11"/>
      <c r="D3346" s="11"/>
      <c r="E3346" s="11"/>
    </row>
    <row r="3347" spans="1:5" x14ac:dyDescent="0.35">
      <c r="A3347" s="2" t="s">
        <v>42</v>
      </c>
      <c r="B3347" s="4" t="s">
        <v>23</v>
      </c>
      <c r="C3347" s="8">
        <v>1</v>
      </c>
      <c r="D3347" s="8">
        <v>14400</v>
      </c>
      <c r="E3347" s="6">
        <v>104</v>
      </c>
    </row>
    <row r="3348" spans="1:5" x14ac:dyDescent="0.35">
      <c r="A3348" s="2" t="s">
        <v>29</v>
      </c>
      <c r="B3348" s="4" t="s">
        <v>13</v>
      </c>
      <c r="C3348" s="8">
        <v>1</v>
      </c>
      <c r="D3348" s="8">
        <v>15900</v>
      </c>
      <c r="E3348" s="6">
        <v>15</v>
      </c>
    </row>
    <row r="3349" spans="1:5" x14ac:dyDescent="0.35">
      <c r="A3349" s="2" t="s">
        <v>21</v>
      </c>
      <c r="B3349" s="4" t="s">
        <v>26</v>
      </c>
      <c r="C3349" s="8">
        <v>1</v>
      </c>
      <c r="D3349" s="8">
        <v>15900</v>
      </c>
      <c r="E3349" s="6">
        <v>9</v>
      </c>
    </row>
    <row r="3350" spans="1:5" x14ac:dyDescent="0.35">
      <c r="A3350" s="12" t="s">
        <v>8</v>
      </c>
      <c r="B3350" s="13"/>
      <c r="C3350" s="8">
        <f>SUBTOTAL(9,C3347:C3349)</f>
        <v>3</v>
      </c>
      <c r="D3350" s="8">
        <f>SUBTOTAL(9,D3347:D3349)</f>
        <v>46200</v>
      </c>
    </row>
    <row r="3351" spans="1:5" x14ac:dyDescent="0.35">
      <c r="A3351" s="10" t="s">
        <v>929</v>
      </c>
      <c r="B3351" s="11"/>
      <c r="C3351" s="11"/>
      <c r="D3351" s="11"/>
      <c r="E3351" s="11"/>
    </row>
    <row r="3352" spans="1:5" x14ac:dyDescent="0.35">
      <c r="A3352" s="2" t="s">
        <v>21</v>
      </c>
      <c r="B3352" s="4" t="s">
        <v>26</v>
      </c>
      <c r="C3352" s="8">
        <v>1</v>
      </c>
      <c r="D3352" s="8">
        <v>15900</v>
      </c>
      <c r="E3352" s="6">
        <v>9</v>
      </c>
    </row>
    <row r="3353" spans="1:5" x14ac:dyDescent="0.35">
      <c r="A3353" s="12" t="s">
        <v>8</v>
      </c>
      <c r="B3353" s="13"/>
      <c r="C3353" s="8">
        <f>SUBTOTAL(9,C3352)</f>
        <v>1</v>
      </c>
      <c r="D3353" s="8">
        <f>SUBTOTAL(9,D3352)</f>
        <v>15900</v>
      </c>
    </row>
    <row r="3354" spans="1:5" x14ac:dyDescent="0.35">
      <c r="A3354" s="10" t="s">
        <v>930</v>
      </c>
      <c r="B3354" s="11"/>
      <c r="C3354" s="11"/>
      <c r="D3354" s="11"/>
      <c r="E3354" s="11"/>
    </row>
    <row r="3355" spans="1:5" ht="20" x14ac:dyDescent="0.35">
      <c r="A3355" s="2" t="s">
        <v>29</v>
      </c>
      <c r="B3355" s="4" t="s">
        <v>69</v>
      </c>
      <c r="C3355" s="8">
        <v>1</v>
      </c>
      <c r="D3355" s="8">
        <v>18300</v>
      </c>
      <c r="E3355" s="6">
        <v>15</v>
      </c>
    </row>
    <row r="3356" spans="1:5" x14ac:dyDescent="0.35">
      <c r="A3356" s="12" t="s">
        <v>8</v>
      </c>
      <c r="B3356" s="13"/>
      <c r="C3356" s="8">
        <f>SUBTOTAL(9,C3355)</f>
        <v>1</v>
      </c>
      <c r="D3356" s="8">
        <f>SUBTOTAL(9,D3355)</f>
        <v>18300</v>
      </c>
    </row>
    <row r="3357" spans="1:5" x14ac:dyDescent="0.35">
      <c r="A3357" s="10" t="s">
        <v>931</v>
      </c>
      <c r="B3357" s="11"/>
      <c r="C3357" s="11"/>
      <c r="D3357" s="11"/>
      <c r="E3357" s="11"/>
    </row>
    <row r="3358" spans="1:5" x14ac:dyDescent="0.35">
      <c r="A3358" s="2" t="s">
        <v>6</v>
      </c>
      <c r="B3358" s="4" t="s">
        <v>26</v>
      </c>
      <c r="C3358" s="8">
        <v>1</v>
      </c>
      <c r="D3358" s="8">
        <v>15900</v>
      </c>
      <c r="E3358" s="6">
        <v>13</v>
      </c>
    </row>
    <row r="3359" spans="1:5" x14ac:dyDescent="0.35">
      <c r="A3359" s="2" t="s">
        <v>29</v>
      </c>
      <c r="B3359" s="4" t="s">
        <v>26</v>
      </c>
      <c r="C3359" s="8">
        <v>1</v>
      </c>
      <c r="D3359" s="8">
        <v>15900</v>
      </c>
      <c r="E3359" s="6">
        <v>15</v>
      </c>
    </row>
    <row r="3360" spans="1:5" x14ac:dyDescent="0.35">
      <c r="A3360" s="12" t="s">
        <v>8</v>
      </c>
      <c r="B3360" s="13"/>
      <c r="C3360" s="8">
        <f>SUBTOTAL(9,C3358:C3359)</f>
        <v>2</v>
      </c>
      <c r="D3360" s="8">
        <f>SUBTOTAL(9,D3358:D3359)</f>
        <v>31800</v>
      </c>
    </row>
    <row r="3361" spans="1:5" x14ac:dyDescent="0.35">
      <c r="A3361" s="10" t="s">
        <v>932</v>
      </c>
      <c r="B3361" s="11"/>
      <c r="C3361" s="11"/>
      <c r="D3361" s="11"/>
      <c r="E3361" s="11"/>
    </row>
    <row r="3362" spans="1:5" x14ac:dyDescent="0.35">
      <c r="A3362" s="2" t="s">
        <v>29</v>
      </c>
      <c r="B3362" s="4" t="s">
        <v>26</v>
      </c>
      <c r="C3362" s="8">
        <v>1</v>
      </c>
      <c r="D3362" s="8">
        <v>15900</v>
      </c>
      <c r="E3362" s="6">
        <v>15</v>
      </c>
    </row>
    <row r="3363" spans="1:5" x14ac:dyDescent="0.35">
      <c r="A3363" s="2" t="s">
        <v>84</v>
      </c>
      <c r="B3363" s="4" t="s">
        <v>131</v>
      </c>
      <c r="C3363" s="8">
        <v>1</v>
      </c>
      <c r="D3363" s="8">
        <v>20400</v>
      </c>
      <c r="E3363" s="6">
        <v>10</v>
      </c>
    </row>
    <row r="3364" spans="1:5" x14ac:dyDescent="0.35">
      <c r="A3364" s="12" t="s">
        <v>8</v>
      </c>
      <c r="B3364" s="13"/>
      <c r="C3364" s="8">
        <f>SUBTOTAL(9,C3362:C3363)</f>
        <v>2</v>
      </c>
      <c r="D3364" s="8">
        <f>SUBTOTAL(9,D3362:D3363)</f>
        <v>36300</v>
      </c>
    </row>
    <row r="3365" spans="1:5" x14ac:dyDescent="0.35">
      <c r="A3365" s="10" t="s">
        <v>933</v>
      </c>
      <c r="B3365" s="11"/>
      <c r="C3365" s="11"/>
      <c r="D3365" s="11"/>
      <c r="E3365" s="11"/>
    </row>
    <row r="3366" spans="1:5" ht="20" x14ac:dyDescent="0.35">
      <c r="A3366" s="2" t="s">
        <v>12</v>
      </c>
      <c r="B3366" s="4" t="s">
        <v>69</v>
      </c>
      <c r="C3366" s="8">
        <v>1</v>
      </c>
      <c r="D3366" s="8">
        <v>16300</v>
      </c>
      <c r="E3366" s="6">
        <v>18</v>
      </c>
    </row>
    <row r="3367" spans="1:5" x14ac:dyDescent="0.35">
      <c r="A3367" s="12" t="s">
        <v>8</v>
      </c>
      <c r="B3367" s="13"/>
      <c r="C3367" s="8">
        <f>SUBTOTAL(9,C3366)</f>
        <v>1</v>
      </c>
      <c r="D3367" s="8">
        <f>SUBTOTAL(9,D3366)</f>
        <v>16300</v>
      </c>
    </row>
    <row r="3368" spans="1:5" x14ac:dyDescent="0.35">
      <c r="A3368" s="10" t="s">
        <v>934</v>
      </c>
      <c r="B3368" s="11"/>
      <c r="C3368" s="11"/>
      <c r="D3368" s="11"/>
      <c r="E3368" s="11"/>
    </row>
    <row r="3369" spans="1:5" x14ac:dyDescent="0.35">
      <c r="A3369" s="2" t="s">
        <v>84</v>
      </c>
      <c r="B3369" s="4" t="s">
        <v>26</v>
      </c>
      <c r="C3369" s="8">
        <v>1</v>
      </c>
      <c r="D3369" s="8">
        <v>15900</v>
      </c>
      <c r="E3369" s="6">
        <v>10</v>
      </c>
    </row>
    <row r="3370" spans="1:5" x14ac:dyDescent="0.35">
      <c r="A3370" s="2" t="s">
        <v>68</v>
      </c>
      <c r="B3370" s="4" t="s">
        <v>59</v>
      </c>
      <c r="C3370" s="8">
        <v>1</v>
      </c>
      <c r="D3370" s="8">
        <v>13700</v>
      </c>
      <c r="E3370" s="6">
        <v>7</v>
      </c>
    </row>
    <row r="3371" spans="1:5" x14ac:dyDescent="0.35">
      <c r="A3371" s="2" t="s">
        <v>61</v>
      </c>
      <c r="B3371" s="4" t="s">
        <v>62</v>
      </c>
      <c r="C3371" s="8">
        <v>1</v>
      </c>
      <c r="D3371" s="8">
        <v>4000</v>
      </c>
      <c r="E3371" s="6">
        <v>117</v>
      </c>
    </row>
    <row r="3372" spans="1:5" x14ac:dyDescent="0.35">
      <c r="A3372" s="2" t="s">
        <v>22</v>
      </c>
      <c r="B3372" s="4" t="s">
        <v>23</v>
      </c>
      <c r="C3372" s="8">
        <v>1</v>
      </c>
      <c r="D3372" s="8">
        <v>4700</v>
      </c>
      <c r="E3372" s="6">
        <v>30</v>
      </c>
    </row>
    <row r="3373" spans="1:5" x14ac:dyDescent="0.35">
      <c r="A3373" s="12" t="s">
        <v>8</v>
      </c>
      <c r="B3373" s="13"/>
      <c r="C3373" s="8">
        <f>SUBTOTAL(9,C3369:C3372)</f>
        <v>4</v>
      </c>
      <c r="D3373" s="8">
        <f>SUBTOTAL(9,D3369:D3372)</f>
        <v>38300</v>
      </c>
    </row>
    <row r="3374" spans="1:5" x14ac:dyDescent="0.35">
      <c r="A3374" s="10" t="s">
        <v>935</v>
      </c>
      <c r="B3374" s="11"/>
      <c r="C3374" s="11"/>
      <c r="D3374" s="11"/>
      <c r="E3374" s="11"/>
    </row>
    <row r="3375" spans="1:5" x14ac:dyDescent="0.35">
      <c r="A3375" s="2" t="s">
        <v>33</v>
      </c>
      <c r="B3375" s="4" t="s">
        <v>23</v>
      </c>
      <c r="C3375" s="8">
        <v>1</v>
      </c>
      <c r="D3375" s="8">
        <v>13000</v>
      </c>
      <c r="E3375" s="6">
        <v>105</v>
      </c>
    </row>
    <row r="3376" spans="1:5" x14ac:dyDescent="0.35">
      <c r="A3376" s="2" t="s">
        <v>80</v>
      </c>
      <c r="B3376" s="4" t="s">
        <v>66</v>
      </c>
      <c r="C3376" s="8">
        <v>1</v>
      </c>
      <c r="D3376" s="8">
        <v>13300</v>
      </c>
      <c r="E3376" s="6">
        <v>111</v>
      </c>
    </row>
    <row r="3377" spans="1:5" x14ac:dyDescent="0.35">
      <c r="A3377" s="2" t="s">
        <v>33</v>
      </c>
      <c r="B3377" s="4" t="s">
        <v>23</v>
      </c>
      <c r="C3377" s="8">
        <v>1</v>
      </c>
      <c r="D3377" s="8">
        <v>13000</v>
      </c>
      <c r="E3377" s="6">
        <v>105</v>
      </c>
    </row>
    <row r="3378" spans="1:5" x14ac:dyDescent="0.35">
      <c r="A3378" s="12" t="s">
        <v>8</v>
      </c>
      <c r="B3378" s="13"/>
      <c r="C3378" s="8">
        <f>SUBTOTAL(9,C3375:C3377)</f>
        <v>3</v>
      </c>
      <c r="D3378" s="8">
        <f>SUBTOTAL(9,D3375:D3377)</f>
        <v>39300</v>
      </c>
    </row>
    <row r="3379" spans="1:5" x14ac:dyDescent="0.35">
      <c r="A3379" s="10" t="s">
        <v>936</v>
      </c>
      <c r="B3379" s="11"/>
      <c r="C3379" s="11"/>
      <c r="D3379" s="11"/>
      <c r="E3379" s="11"/>
    </row>
    <row r="3380" spans="1:5" x14ac:dyDescent="0.35">
      <c r="A3380" s="2" t="s">
        <v>84</v>
      </c>
      <c r="B3380" s="4" t="s">
        <v>11</v>
      </c>
      <c r="C3380" s="8">
        <v>1</v>
      </c>
      <c r="D3380" s="8">
        <v>15900</v>
      </c>
      <c r="E3380" s="6">
        <v>10</v>
      </c>
    </row>
    <row r="3381" spans="1:5" x14ac:dyDescent="0.35">
      <c r="A3381" s="2" t="s">
        <v>21</v>
      </c>
      <c r="B3381" s="4" t="s">
        <v>11</v>
      </c>
      <c r="C3381" s="8">
        <v>1</v>
      </c>
      <c r="D3381" s="8">
        <v>15900</v>
      </c>
      <c r="E3381" s="6">
        <v>9</v>
      </c>
    </row>
    <row r="3382" spans="1:5" x14ac:dyDescent="0.35">
      <c r="A3382" s="12" t="s">
        <v>8</v>
      </c>
      <c r="B3382" s="13"/>
      <c r="C3382" s="8">
        <f>SUBTOTAL(9,C3380:C3381)</f>
        <v>2</v>
      </c>
      <c r="D3382" s="8">
        <f>SUBTOTAL(9,D3380:D3381)</f>
        <v>31800</v>
      </c>
    </row>
    <row r="3383" spans="1:5" x14ac:dyDescent="0.35">
      <c r="A3383" s="10" t="s">
        <v>937</v>
      </c>
      <c r="B3383" s="11"/>
      <c r="C3383" s="11"/>
      <c r="D3383" s="11"/>
      <c r="E3383" s="11"/>
    </row>
    <row r="3384" spans="1:5" x14ac:dyDescent="0.35">
      <c r="A3384" s="2" t="s">
        <v>6</v>
      </c>
      <c r="B3384" s="4" t="s">
        <v>26</v>
      </c>
      <c r="C3384" s="8">
        <v>1</v>
      </c>
      <c r="D3384" s="8">
        <v>15900</v>
      </c>
      <c r="E3384" s="6">
        <v>13</v>
      </c>
    </row>
    <row r="3385" spans="1:5" x14ac:dyDescent="0.35">
      <c r="A3385" s="2" t="s">
        <v>12</v>
      </c>
      <c r="B3385" s="4" t="s">
        <v>13</v>
      </c>
      <c r="C3385" s="8">
        <v>1</v>
      </c>
      <c r="D3385" s="8">
        <v>13900</v>
      </c>
      <c r="E3385" s="6">
        <v>18</v>
      </c>
    </row>
    <row r="3386" spans="1:5" x14ac:dyDescent="0.35">
      <c r="A3386" s="12" t="s">
        <v>8</v>
      </c>
      <c r="B3386" s="13"/>
      <c r="C3386" s="8">
        <f>SUBTOTAL(9,C3384:C3385)</f>
        <v>2</v>
      </c>
      <c r="D3386" s="8">
        <f>SUBTOTAL(9,D3384:D3385)</f>
        <v>29800</v>
      </c>
    </row>
    <row r="3387" spans="1:5" x14ac:dyDescent="0.35">
      <c r="A3387" s="10" t="s">
        <v>938</v>
      </c>
      <c r="B3387" s="11"/>
      <c r="C3387" s="11"/>
      <c r="D3387" s="11"/>
      <c r="E3387" s="11"/>
    </row>
    <row r="3388" spans="1:5" x14ac:dyDescent="0.35">
      <c r="A3388" s="2" t="s">
        <v>33</v>
      </c>
      <c r="B3388" s="4" t="s">
        <v>23</v>
      </c>
      <c r="C3388" s="8">
        <v>1</v>
      </c>
      <c r="D3388" s="8">
        <v>13000</v>
      </c>
      <c r="E3388" s="6">
        <v>105</v>
      </c>
    </row>
    <row r="3389" spans="1:5" x14ac:dyDescent="0.35">
      <c r="A3389" s="2" t="s">
        <v>116</v>
      </c>
      <c r="B3389" s="4" t="s">
        <v>62</v>
      </c>
      <c r="C3389" s="8">
        <v>1</v>
      </c>
      <c r="D3389" s="8">
        <v>2500</v>
      </c>
      <c r="E3389" s="6">
        <v>72</v>
      </c>
    </row>
    <row r="3390" spans="1:5" x14ac:dyDescent="0.35">
      <c r="A3390" s="12" t="s">
        <v>8</v>
      </c>
      <c r="B3390" s="13"/>
      <c r="C3390" s="8">
        <f>SUBTOTAL(9,C3388:C3389)</f>
        <v>2</v>
      </c>
      <c r="D3390" s="8">
        <f>SUBTOTAL(9,D3388:D3389)</f>
        <v>15500</v>
      </c>
    </row>
    <row r="3391" spans="1:5" x14ac:dyDescent="0.35">
      <c r="A3391" s="10" t="s">
        <v>939</v>
      </c>
      <c r="B3391" s="11"/>
      <c r="C3391" s="11"/>
      <c r="D3391" s="11"/>
      <c r="E3391" s="11"/>
    </row>
    <row r="3392" spans="1:5" x14ac:dyDescent="0.35">
      <c r="A3392" s="2" t="s">
        <v>6</v>
      </c>
      <c r="B3392" s="4" t="s">
        <v>11</v>
      </c>
      <c r="C3392" s="8">
        <v>1</v>
      </c>
      <c r="D3392" s="8">
        <v>15900</v>
      </c>
      <c r="E3392" s="6">
        <v>13</v>
      </c>
    </row>
    <row r="3393" spans="1:5" x14ac:dyDescent="0.35">
      <c r="A3393" s="12" t="s">
        <v>8</v>
      </c>
      <c r="B3393" s="13"/>
      <c r="C3393" s="8">
        <f>SUBTOTAL(9,C3392)</f>
        <v>1</v>
      </c>
      <c r="D3393" s="8">
        <f>SUBTOTAL(9,D3392)</f>
        <v>15900</v>
      </c>
    </row>
    <row r="3394" spans="1:5" x14ac:dyDescent="0.35">
      <c r="A3394" s="10" t="s">
        <v>940</v>
      </c>
      <c r="B3394" s="11"/>
      <c r="C3394" s="11"/>
      <c r="D3394" s="11"/>
      <c r="E3394" s="11"/>
    </row>
    <row r="3395" spans="1:5" x14ac:dyDescent="0.35">
      <c r="A3395" s="2" t="s">
        <v>71</v>
      </c>
      <c r="B3395" s="4" t="s">
        <v>72</v>
      </c>
      <c r="C3395" s="8">
        <v>1</v>
      </c>
      <c r="D3395" s="8">
        <v>13900</v>
      </c>
      <c r="E3395" s="6">
        <v>19</v>
      </c>
    </row>
    <row r="3396" spans="1:5" x14ac:dyDescent="0.35">
      <c r="A3396" s="2" t="s">
        <v>71</v>
      </c>
      <c r="B3396" s="4" t="s">
        <v>72</v>
      </c>
      <c r="C3396" s="8">
        <v>1</v>
      </c>
      <c r="D3396" s="8">
        <v>13900</v>
      </c>
      <c r="E3396" s="6">
        <v>19</v>
      </c>
    </row>
    <row r="3397" spans="1:5" x14ac:dyDescent="0.35">
      <c r="A3397" s="2" t="s">
        <v>84</v>
      </c>
      <c r="B3397" s="4" t="s">
        <v>26</v>
      </c>
      <c r="C3397" s="8">
        <v>1</v>
      </c>
      <c r="D3397" s="8">
        <v>15900</v>
      </c>
      <c r="E3397" s="6">
        <v>10</v>
      </c>
    </row>
    <row r="3398" spans="1:5" x14ac:dyDescent="0.35">
      <c r="A3398" s="2" t="s">
        <v>29</v>
      </c>
      <c r="B3398" s="4" t="s">
        <v>26</v>
      </c>
      <c r="C3398" s="8">
        <v>1</v>
      </c>
      <c r="D3398" s="8">
        <v>15900</v>
      </c>
      <c r="E3398" s="6">
        <v>15</v>
      </c>
    </row>
    <row r="3399" spans="1:5" x14ac:dyDescent="0.35">
      <c r="A3399" s="12" t="s">
        <v>8</v>
      </c>
      <c r="B3399" s="13"/>
      <c r="C3399" s="8">
        <f>SUBTOTAL(9,C3395:C3398)</f>
        <v>4</v>
      </c>
      <c r="D3399" s="8">
        <f>SUBTOTAL(9,D3395:D3398)</f>
        <v>59600</v>
      </c>
    </row>
    <row r="3400" spans="1:5" x14ac:dyDescent="0.35">
      <c r="A3400" s="10" t="s">
        <v>941</v>
      </c>
      <c r="B3400" s="11"/>
      <c r="C3400" s="11"/>
      <c r="D3400" s="11"/>
      <c r="E3400" s="11"/>
    </row>
    <row r="3401" spans="1:5" x14ac:dyDescent="0.35">
      <c r="A3401" s="2" t="s">
        <v>21</v>
      </c>
      <c r="B3401" s="4" t="s">
        <v>11</v>
      </c>
      <c r="C3401" s="8">
        <v>1</v>
      </c>
      <c r="D3401" s="8">
        <v>15900</v>
      </c>
      <c r="E3401" s="6">
        <v>9</v>
      </c>
    </row>
    <row r="3402" spans="1:5" x14ac:dyDescent="0.35">
      <c r="A3402" s="2" t="s">
        <v>6</v>
      </c>
      <c r="B3402" s="4" t="s">
        <v>11</v>
      </c>
      <c r="C3402" s="8">
        <v>1</v>
      </c>
      <c r="D3402" s="8">
        <v>15900</v>
      </c>
      <c r="E3402" s="6">
        <v>13</v>
      </c>
    </row>
    <row r="3403" spans="1:5" x14ac:dyDescent="0.35">
      <c r="A3403" s="12" t="s">
        <v>8</v>
      </c>
      <c r="B3403" s="13"/>
      <c r="C3403" s="8">
        <f>SUBTOTAL(9,C3401:C3402)</f>
        <v>2</v>
      </c>
      <c r="D3403" s="8">
        <f>SUBTOTAL(9,D3401:D3402)</f>
        <v>31800</v>
      </c>
    </row>
    <row r="3404" spans="1:5" x14ac:dyDescent="0.35">
      <c r="A3404" s="10" t="s">
        <v>942</v>
      </c>
      <c r="B3404" s="11"/>
      <c r="C3404" s="11"/>
      <c r="D3404" s="11"/>
      <c r="E3404" s="11"/>
    </row>
    <row r="3405" spans="1:5" x14ac:dyDescent="0.35">
      <c r="A3405" s="2" t="s">
        <v>6</v>
      </c>
      <c r="B3405" s="4" t="s">
        <v>11</v>
      </c>
      <c r="C3405" s="8">
        <v>1</v>
      </c>
      <c r="D3405" s="8">
        <v>15900</v>
      </c>
      <c r="E3405" s="6">
        <v>13</v>
      </c>
    </row>
    <row r="3406" spans="1:5" x14ac:dyDescent="0.35">
      <c r="A3406" s="2" t="s">
        <v>29</v>
      </c>
      <c r="B3406" s="4" t="s">
        <v>13</v>
      </c>
      <c r="C3406" s="8">
        <v>1</v>
      </c>
      <c r="D3406" s="8">
        <v>15900</v>
      </c>
      <c r="E3406" s="6">
        <v>15</v>
      </c>
    </row>
    <row r="3407" spans="1:5" x14ac:dyDescent="0.35">
      <c r="A3407" s="2" t="s">
        <v>6</v>
      </c>
      <c r="B3407" s="4" t="s">
        <v>11</v>
      </c>
      <c r="C3407" s="8">
        <v>1</v>
      </c>
      <c r="D3407" s="8">
        <v>15900</v>
      </c>
      <c r="E3407" s="6">
        <v>13</v>
      </c>
    </row>
    <row r="3408" spans="1:5" x14ac:dyDescent="0.35">
      <c r="A3408" s="12" t="s">
        <v>8</v>
      </c>
      <c r="B3408" s="13"/>
      <c r="C3408" s="8">
        <f>SUBTOTAL(9,C3405:C3407)</f>
        <v>3</v>
      </c>
      <c r="D3408" s="8">
        <f>SUBTOTAL(9,D3405:D3407)</f>
        <v>47700</v>
      </c>
    </row>
    <row r="3409" spans="1:5" x14ac:dyDescent="0.35">
      <c r="A3409" s="10" t="s">
        <v>943</v>
      </c>
      <c r="B3409" s="11"/>
      <c r="C3409" s="11"/>
      <c r="D3409" s="11"/>
      <c r="E3409" s="11"/>
    </row>
    <row r="3410" spans="1:5" x14ac:dyDescent="0.35">
      <c r="A3410" s="2" t="s">
        <v>25</v>
      </c>
      <c r="B3410" s="4" t="s">
        <v>11</v>
      </c>
      <c r="C3410" s="8">
        <v>1</v>
      </c>
      <c r="D3410" s="8">
        <v>13900</v>
      </c>
      <c r="E3410" s="6">
        <v>2</v>
      </c>
    </row>
    <row r="3411" spans="1:5" x14ac:dyDescent="0.35">
      <c r="A3411" s="2" t="s">
        <v>12</v>
      </c>
      <c r="B3411" s="4" t="s">
        <v>13</v>
      </c>
      <c r="C3411" s="8">
        <v>1</v>
      </c>
      <c r="D3411" s="8">
        <v>13900</v>
      </c>
      <c r="E3411" s="6">
        <v>18</v>
      </c>
    </row>
    <row r="3412" spans="1:5" x14ac:dyDescent="0.35">
      <c r="A3412" s="12" t="s">
        <v>8</v>
      </c>
      <c r="B3412" s="13"/>
      <c r="C3412" s="8">
        <f>SUBTOTAL(9,C3410:C3411)</f>
        <v>2</v>
      </c>
      <c r="D3412" s="8">
        <f>SUBTOTAL(9,D3410:D3411)</f>
        <v>27800</v>
      </c>
    </row>
    <row r="3413" spans="1:5" x14ac:dyDescent="0.35">
      <c r="A3413" s="10" t="s">
        <v>944</v>
      </c>
      <c r="B3413" s="11"/>
      <c r="C3413" s="11"/>
      <c r="D3413" s="11"/>
      <c r="E3413" s="11"/>
    </row>
    <row r="3414" spans="1:5" x14ac:dyDescent="0.35">
      <c r="A3414" s="2" t="s">
        <v>29</v>
      </c>
      <c r="B3414" s="4" t="s">
        <v>13</v>
      </c>
      <c r="C3414" s="8">
        <v>1</v>
      </c>
      <c r="D3414" s="8">
        <v>15900</v>
      </c>
      <c r="E3414" s="6">
        <v>15</v>
      </c>
    </row>
    <row r="3415" spans="1:5" x14ac:dyDescent="0.35">
      <c r="A3415" s="2" t="s">
        <v>29</v>
      </c>
      <c r="B3415" s="4" t="s">
        <v>13</v>
      </c>
      <c r="C3415" s="8">
        <v>1</v>
      </c>
      <c r="D3415" s="8">
        <v>15900</v>
      </c>
      <c r="E3415" s="6">
        <v>15</v>
      </c>
    </row>
    <row r="3416" spans="1:5" x14ac:dyDescent="0.35">
      <c r="A3416" s="2" t="s">
        <v>12</v>
      </c>
      <c r="B3416" s="4" t="s">
        <v>13</v>
      </c>
      <c r="C3416" s="8">
        <v>1</v>
      </c>
      <c r="D3416" s="8">
        <v>13900</v>
      </c>
      <c r="E3416" s="6">
        <v>18</v>
      </c>
    </row>
    <row r="3417" spans="1:5" x14ac:dyDescent="0.35">
      <c r="A3417" s="12" t="s">
        <v>8</v>
      </c>
      <c r="B3417" s="13"/>
      <c r="C3417" s="8">
        <f>SUBTOTAL(9,C3414:C3416)</f>
        <v>3</v>
      </c>
      <c r="D3417" s="8">
        <f>SUBTOTAL(9,D3414:D3416)</f>
        <v>45700</v>
      </c>
    </row>
    <row r="3418" spans="1:5" x14ac:dyDescent="0.35">
      <c r="A3418" s="10" t="s">
        <v>945</v>
      </c>
      <c r="B3418" s="11"/>
      <c r="C3418" s="11"/>
      <c r="D3418" s="11"/>
      <c r="E3418" s="11"/>
    </row>
    <row r="3419" spans="1:5" x14ac:dyDescent="0.35">
      <c r="A3419" s="2" t="s">
        <v>29</v>
      </c>
      <c r="B3419" s="4" t="s">
        <v>26</v>
      </c>
      <c r="C3419" s="8">
        <v>1</v>
      </c>
      <c r="D3419" s="8">
        <v>15900</v>
      </c>
      <c r="E3419" s="6">
        <v>15</v>
      </c>
    </row>
    <row r="3420" spans="1:5" x14ac:dyDescent="0.35">
      <c r="A3420" s="12" t="s">
        <v>8</v>
      </c>
      <c r="B3420" s="13"/>
      <c r="C3420" s="8">
        <f>SUBTOTAL(9,C3419)</f>
        <v>1</v>
      </c>
      <c r="D3420" s="8">
        <f>SUBTOTAL(9,D3419)</f>
        <v>15900</v>
      </c>
    </row>
    <row r="3421" spans="1:5" x14ac:dyDescent="0.35">
      <c r="A3421" s="10" t="s">
        <v>946</v>
      </c>
      <c r="B3421" s="11"/>
      <c r="C3421" s="11"/>
      <c r="D3421" s="11"/>
      <c r="E3421" s="11"/>
    </row>
    <row r="3422" spans="1:5" x14ac:dyDescent="0.35">
      <c r="A3422" s="2" t="s">
        <v>61</v>
      </c>
      <c r="B3422" s="4" t="s">
        <v>62</v>
      </c>
      <c r="C3422" s="8">
        <v>1</v>
      </c>
      <c r="D3422" s="8">
        <v>4000</v>
      </c>
      <c r="E3422" s="6">
        <v>117</v>
      </c>
    </row>
    <row r="3423" spans="1:5" x14ac:dyDescent="0.35">
      <c r="A3423" s="2" t="s">
        <v>18</v>
      </c>
      <c r="B3423" s="4" t="s">
        <v>26</v>
      </c>
      <c r="C3423" s="8">
        <v>1</v>
      </c>
      <c r="D3423" s="8">
        <v>15900</v>
      </c>
      <c r="E3423" s="6">
        <v>12</v>
      </c>
    </row>
    <row r="3424" spans="1:5" x14ac:dyDescent="0.35">
      <c r="A3424" s="2" t="s">
        <v>52</v>
      </c>
      <c r="B3424" s="4" t="s">
        <v>53</v>
      </c>
      <c r="C3424" s="8">
        <v>1</v>
      </c>
      <c r="D3424" s="8">
        <v>15900</v>
      </c>
      <c r="E3424" s="6">
        <v>16</v>
      </c>
    </row>
    <row r="3425" spans="1:5" x14ac:dyDescent="0.35">
      <c r="A3425" s="2" t="s">
        <v>22</v>
      </c>
      <c r="B3425" s="4" t="s">
        <v>23</v>
      </c>
      <c r="C3425" s="8">
        <v>1</v>
      </c>
      <c r="D3425" s="8">
        <v>4700</v>
      </c>
      <c r="E3425" s="6">
        <v>30</v>
      </c>
    </row>
    <row r="3426" spans="1:5" x14ac:dyDescent="0.35">
      <c r="A3426" s="12" t="s">
        <v>8</v>
      </c>
      <c r="B3426" s="13"/>
      <c r="C3426" s="8">
        <f>SUBTOTAL(9,C3422:C3425)</f>
        <v>4</v>
      </c>
      <c r="D3426" s="8">
        <f>SUBTOTAL(9,D3422:D3425)</f>
        <v>40500</v>
      </c>
    </row>
    <row r="3427" spans="1:5" x14ac:dyDescent="0.35">
      <c r="A3427" s="10" t="s">
        <v>947</v>
      </c>
      <c r="B3427" s="11"/>
      <c r="C3427" s="11"/>
      <c r="D3427" s="11"/>
      <c r="E3427" s="11"/>
    </row>
    <row r="3428" spans="1:5" x14ac:dyDescent="0.35">
      <c r="A3428" s="2" t="s">
        <v>52</v>
      </c>
      <c r="B3428" s="4" t="s">
        <v>53</v>
      </c>
      <c r="C3428" s="8">
        <v>1</v>
      </c>
      <c r="D3428" s="8">
        <v>15900</v>
      </c>
      <c r="E3428" s="6">
        <v>16</v>
      </c>
    </row>
    <row r="3429" spans="1:5" x14ac:dyDescent="0.35">
      <c r="A3429" s="2" t="s">
        <v>29</v>
      </c>
      <c r="B3429" s="4" t="s">
        <v>26</v>
      </c>
      <c r="C3429" s="8">
        <v>1</v>
      </c>
      <c r="D3429" s="8">
        <v>15900</v>
      </c>
      <c r="E3429" s="6">
        <v>15</v>
      </c>
    </row>
    <row r="3430" spans="1:5" x14ac:dyDescent="0.35">
      <c r="A3430" s="2" t="s">
        <v>75</v>
      </c>
      <c r="B3430" s="4" t="s">
        <v>11</v>
      </c>
      <c r="C3430" s="8">
        <v>1</v>
      </c>
      <c r="D3430" s="8">
        <v>13900</v>
      </c>
      <c r="E3430" s="6">
        <v>1</v>
      </c>
    </row>
    <row r="3431" spans="1:5" x14ac:dyDescent="0.35">
      <c r="A3431" s="12" t="s">
        <v>8</v>
      </c>
      <c r="B3431" s="13"/>
      <c r="C3431" s="8">
        <f>SUBTOTAL(9,C3428:C3430)</f>
        <v>3</v>
      </c>
      <c r="D3431" s="8">
        <f>SUBTOTAL(9,D3428:D3430)</f>
        <v>45700</v>
      </c>
    </row>
    <row r="3432" spans="1:5" x14ac:dyDescent="0.35">
      <c r="A3432" s="10" t="s">
        <v>948</v>
      </c>
      <c r="B3432" s="11"/>
      <c r="C3432" s="11"/>
      <c r="D3432" s="11"/>
      <c r="E3432" s="11"/>
    </row>
    <row r="3433" spans="1:5" x14ac:dyDescent="0.35">
      <c r="A3433" s="2" t="s">
        <v>84</v>
      </c>
      <c r="B3433" s="4" t="s">
        <v>11</v>
      </c>
      <c r="C3433" s="8">
        <v>1</v>
      </c>
      <c r="D3433" s="8">
        <v>15900</v>
      </c>
      <c r="E3433" s="6">
        <v>10</v>
      </c>
    </row>
    <row r="3434" spans="1:5" x14ac:dyDescent="0.35">
      <c r="A3434" s="2" t="s">
        <v>84</v>
      </c>
      <c r="B3434" s="4" t="s">
        <v>11</v>
      </c>
      <c r="C3434" s="8">
        <v>1</v>
      </c>
      <c r="D3434" s="8">
        <v>15900</v>
      </c>
      <c r="E3434" s="6">
        <v>10</v>
      </c>
    </row>
    <row r="3435" spans="1:5" x14ac:dyDescent="0.35">
      <c r="A3435" s="12" t="s">
        <v>8</v>
      </c>
      <c r="B3435" s="13"/>
      <c r="C3435" s="8">
        <f>SUBTOTAL(9,C3433:C3434)</f>
        <v>2</v>
      </c>
      <c r="D3435" s="8">
        <f>SUBTOTAL(9,D3433:D3434)</f>
        <v>31800</v>
      </c>
    </row>
    <row r="3436" spans="1:5" x14ac:dyDescent="0.35">
      <c r="A3436" s="10" t="s">
        <v>949</v>
      </c>
      <c r="B3436" s="11"/>
      <c r="C3436" s="11"/>
      <c r="D3436" s="11"/>
      <c r="E3436" s="11"/>
    </row>
    <row r="3437" spans="1:5" x14ac:dyDescent="0.35">
      <c r="A3437" s="2" t="s">
        <v>29</v>
      </c>
      <c r="B3437" s="4" t="s">
        <v>26</v>
      </c>
      <c r="C3437" s="8">
        <v>1</v>
      </c>
      <c r="D3437" s="8">
        <v>15900</v>
      </c>
      <c r="E3437" s="6">
        <v>15</v>
      </c>
    </row>
    <row r="3438" spans="1:5" x14ac:dyDescent="0.35">
      <c r="A3438" s="12" t="s">
        <v>8</v>
      </c>
      <c r="B3438" s="13"/>
      <c r="C3438" s="8">
        <f>SUBTOTAL(9,C3437)</f>
        <v>1</v>
      </c>
      <c r="D3438" s="8">
        <f>SUBTOTAL(9,D3437)</f>
        <v>15900</v>
      </c>
    </row>
    <row r="3439" spans="1:5" x14ac:dyDescent="0.35">
      <c r="A3439" s="10" t="s">
        <v>950</v>
      </c>
      <c r="B3439" s="11"/>
      <c r="C3439" s="11"/>
      <c r="D3439" s="11"/>
      <c r="E3439" s="11"/>
    </row>
    <row r="3440" spans="1:5" x14ac:dyDescent="0.35">
      <c r="A3440" s="2" t="s">
        <v>12</v>
      </c>
      <c r="B3440" s="4" t="s">
        <v>13</v>
      </c>
      <c r="C3440" s="8">
        <v>1</v>
      </c>
      <c r="D3440" s="8">
        <v>13900</v>
      </c>
      <c r="E3440" s="6">
        <v>18</v>
      </c>
    </row>
    <row r="3441" spans="1:5" x14ac:dyDescent="0.35">
      <c r="A3441" s="2" t="s">
        <v>29</v>
      </c>
      <c r="B3441" s="4" t="s">
        <v>13</v>
      </c>
      <c r="C3441" s="8">
        <v>1</v>
      </c>
      <c r="D3441" s="8">
        <v>15900</v>
      </c>
      <c r="E3441" s="6">
        <v>15</v>
      </c>
    </row>
    <row r="3442" spans="1:5" x14ac:dyDescent="0.35">
      <c r="A3442" s="12" t="s">
        <v>8</v>
      </c>
      <c r="B3442" s="13"/>
      <c r="C3442" s="8">
        <f>SUBTOTAL(9,C3440:C3441)</f>
        <v>2</v>
      </c>
      <c r="D3442" s="8">
        <f>SUBTOTAL(9,D3440:D3441)</f>
        <v>29800</v>
      </c>
    </row>
    <row r="3443" spans="1:5" x14ac:dyDescent="0.35">
      <c r="A3443" s="10" t="s">
        <v>951</v>
      </c>
      <c r="B3443" s="11"/>
      <c r="C3443" s="11"/>
      <c r="D3443" s="11"/>
      <c r="E3443" s="11"/>
    </row>
    <row r="3444" spans="1:5" x14ac:dyDescent="0.35">
      <c r="A3444" s="2" t="s">
        <v>71</v>
      </c>
      <c r="B3444" s="4" t="s">
        <v>92</v>
      </c>
      <c r="C3444" s="8">
        <v>1</v>
      </c>
      <c r="D3444" s="8">
        <v>13900</v>
      </c>
      <c r="E3444" s="6">
        <v>19</v>
      </c>
    </row>
    <row r="3445" spans="1:5" x14ac:dyDescent="0.35">
      <c r="A3445" s="2" t="s">
        <v>71</v>
      </c>
      <c r="B3445" s="4" t="s">
        <v>92</v>
      </c>
      <c r="C3445" s="8">
        <v>1</v>
      </c>
      <c r="D3445" s="8">
        <v>13900</v>
      </c>
      <c r="E3445" s="6">
        <v>19</v>
      </c>
    </row>
    <row r="3446" spans="1:5" x14ac:dyDescent="0.35">
      <c r="A3446" s="2" t="s">
        <v>21</v>
      </c>
      <c r="B3446" s="4" t="s">
        <v>26</v>
      </c>
      <c r="C3446" s="8">
        <v>1</v>
      </c>
      <c r="D3446" s="8">
        <v>15900</v>
      </c>
      <c r="E3446" s="6">
        <v>9</v>
      </c>
    </row>
    <row r="3447" spans="1:5" x14ac:dyDescent="0.35">
      <c r="A3447" s="12" t="s">
        <v>8</v>
      </c>
      <c r="B3447" s="13"/>
      <c r="C3447" s="8">
        <f>SUBTOTAL(9,C3444:C3446)</f>
        <v>3</v>
      </c>
      <c r="D3447" s="8">
        <f>SUBTOTAL(9,D3444:D3446)</f>
        <v>43700</v>
      </c>
    </row>
    <row r="3448" spans="1:5" x14ac:dyDescent="0.35">
      <c r="A3448" s="10" t="s">
        <v>952</v>
      </c>
      <c r="B3448" s="11"/>
      <c r="C3448" s="11"/>
      <c r="D3448" s="11"/>
      <c r="E3448" s="11"/>
    </row>
    <row r="3449" spans="1:5" x14ac:dyDescent="0.35">
      <c r="A3449" s="2" t="s">
        <v>6</v>
      </c>
      <c r="B3449" s="4" t="s">
        <v>26</v>
      </c>
      <c r="C3449" s="8">
        <v>1</v>
      </c>
      <c r="D3449" s="8">
        <v>15900</v>
      </c>
      <c r="E3449" s="6">
        <v>13</v>
      </c>
    </row>
    <row r="3450" spans="1:5" x14ac:dyDescent="0.35">
      <c r="A3450" s="2" t="s">
        <v>84</v>
      </c>
      <c r="B3450" s="4" t="s">
        <v>131</v>
      </c>
      <c r="C3450" s="8">
        <v>1</v>
      </c>
      <c r="D3450" s="8">
        <v>20400</v>
      </c>
      <c r="E3450" s="6">
        <v>10</v>
      </c>
    </row>
    <row r="3451" spans="1:5" x14ac:dyDescent="0.35">
      <c r="A3451" s="2" t="s">
        <v>84</v>
      </c>
      <c r="B3451" s="4" t="s">
        <v>26</v>
      </c>
      <c r="C3451" s="8">
        <v>1</v>
      </c>
      <c r="D3451" s="8">
        <v>15900</v>
      </c>
      <c r="E3451" s="6">
        <v>10</v>
      </c>
    </row>
    <row r="3452" spans="1:5" x14ac:dyDescent="0.35">
      <c r="A3452" s="2" t="s">
        <v>29</v>
      </c>
      <c r="B3452" s="4" t="s">
        <v>13</v>
      </c>
      <c r="C3452" s="8">
        <v>1</v>
      </c>
      <c r="D3452" s="8">
        <v>15900</v>
      </c>
      <c r="E3452" s="6">
        <v>15</v>
      </c>
    </row>
    <row r="3453" spans="1:5" x14ac:dyDescent="0.35">
      <c r="A3453" s="2" t="s">
        <v>29</v>
      </c>
      <c r="B3453" s="4" t="s">
        <v>26</v>
      </c>
      <c r="C3453" s="8">
        <v>1</v>
      </c>
      <c r="D3453" s="8">
        <v>15900</v>
      </c>
      <c r="E3453" s="6">
        <v>15</v>
      </c>
    </row>
    <row r="3454" spans="1:5" x14ac:dyDescent="0.35">
      <c r="A3454" s="12" t="s">
        <v>8</v>
      </c>
      <c r="B3454" s="13"/>
      <c r="C3454" s="8">
        <f>SUBTOTAL(9,C3449:C3453)</f>
        <v>5</v>
      </c>
      <c r="D3454" s="8">
        <f>SUBTOTAL(9,D3449:D3453)</f>
        <v>84000</v>
      </c>
    </row>
    <row r="3455" spans="1:5" x14ac:dyDescent="0.35">
      <c r="A3455" s="10" t="s">
        <v>953</v>
      </c>
      <c r="B3455" s="11"/>
      <c r="C3455" s="11"/>
      <c r="D3455" s="11"/>
      <c r="E3455" s="11"/>
    </row>
    <row r="3456" spans="1:5" x14ac:dyDescent="0.35">
      <c r="A3456" s="2" t="s">
        <v>12</v>
      </c>
      <c r="B3456" s="4" t="s">
        <v>26</v>
      </c>
      <c r="C3456" s="8">
        <v>1</v>
      </c>
      <c r="D3456" s="8">
        <v>13900</v>
      </c>
      <c r="E3456" s="6">
        <v>18</v>
      </c>
    </row>
    <row r="3457" spans="1:5" x14ac:dyDescent="0.35">
      <c r="A3457" s="2" t="s">
        <v>21</v>
      </c>
      <c r="B3457" s="4" t="s">
        <v>26</v>
      </c>
      <c r="C3457" s="8">
        <v>1</v>
      </c>
      <c r="D3457" s="8">
        <v>15900</v>
      </c>
      <c r="E3457" s="6">
        <v>9</v>
      </c>
    </row>
    <row r="3458" spans="1:5" x14ac:dyDescent="0.35">
      <c r="A3458" s="12" t="s">
        <v>8</v>
      </c>
      <c r="B3458" s="13"/>
      <c r="C3458" s="8">
        <f>SUBTOTAL(9,C3456:C3457)</f>
        <v>2</v>
      </c>
      <c r="D3458" s="8">
        <f>SUBTOTAL(9,D3456:D3457)</f>
        <v>29800</v>
      </c>
    </row>
    <row r="3459" spans="1:5" x14ac:dyDescent="0.35">
      <c r="A3459" s="10" t="s">
        <v>954</v>
      </c>
      <c r="B3459" s="11"/>
      <c r="C3459" s="11"/>
      <c r="D3459" s="11"/>
      <c r="E3459" s="11"/>
    </row>
    <row r="3460" spans="1:5" ht="20" x14ac:dyDescent="0.35">
      <c r="A3460" s="2" t="s">
        <v>29</v>
      </c>
      <c r="B3460" s="4" t="s">
        <v>168</v>
      </c>
      <c r="C3460" s="8">
        <v>1</v>
      </c>
      <c r="D3460" s="8">
        <v>18300</v>
      </c>
      <c r="E3460" s="6">
        <v>15</v>
      </c>
    </row>
    <row r="3461" spans="1:5" ht="20" x14ac:dyDescent="0.35">
      <c r="A3461" s="2" t="s">
        <v>29</v>
      </c>
      <c r="B3461" s="4" t="s">
        <v>168</v>
      </c>
      <c r="C3461" s="8">
        <v>1</v>
      </c>
      <c r="D3461" s="8">
        <v>18300</v>
      </c>
      <c r="E3461" s="6">
        <v>15</v>
      </c>
    </row>
    <row r="3462" spans="1:5" x14ac:dyDescent="0.35">
      <c r="A3462" s="12" t="s">
        <v>8</v>
      </c>
      <c r="B3462" s="13"/>
      <c r="C3462" s="8">
        <f>SUBTOTAL(9,C3460:C3461)</f>
        <v>2</v>
      </c>
      <c r="D3462" s="8">
        <f>SUBTOTAL(9,D3460:D3461)</f>
        <v>36600</v>
      </c>
    </row>
    <row r="3463" spans="1:5" x14ac:dyDescent="0.35">
      <c r="A3463" s="10" t="s">
        <v>955</v>
      </c>
      <c r="B3463" s="11"/>
      <c r="C3463" s="11"/>
      <c r="D3463" s="11"/>
      <c r="E3463" s="11"/>
    </row>
    <row r="3464" spans="1:5" x14ac:dyDescent="0.35">
      <c r="A3464" s="2" t="s">
        <v>84</v>
      </c>
      <c r="B3464" s="4" t="s">
        <v>26</v>
      </c>
      <c r="C3464" s="8">
        <v>1</v>
      </c>
      <c r="D3464" s="8">
        <v>15900</v>
      </c>
      <c r="E3464" s="6">
        <v>10</v>
      </c>
    </row>
    <row r="3465" spans="1:5" x14ac:dyDescent="0.35">
      <c r="A3465" s="12" t="s">
        <v>8</v>
      </c>
      <c r="B3465" s="13"/>
      <c r="C3465" s="8">
        <f>SUBTOTAL(9,C3464)</f>
        <v>1</v>
      </c>
      <c r="D3465" s="8">
        <f>SUBTOTAL(9,D3464)</f>
        <v>15900</v>
      </c>
    </row>
    <row r="3466" spans="1:5" x14ac:dyDescent="0.35">
      <c r="A3466" s="10" t="s">
        <v>956</v>
      </c>
      <c r="B3466" s="11"/>
      <c r="C3466" s="11"/>
      <c r="D3466" s="11"/>
      <c r="E3466" s="11"/>
    </row>
    <row r="3467" spans="1:5" x14ac:dyDescent="0.35">
      <c r="A3467" s="2" t="s">
        <v>52</v>
      </c>
      <c r="B3467" s="4" t="s">
        <v>53</v>
      </c>
      <c r="C3467" s="8">
        <v>1</v>
      </c>
      <c r="D3467" s="8">
        <v>15900</v>
      </c>
      <c r="E3467" s="6">
        <v>16</v>
      </c>
    </row>
    <row r="3468" spans="1:5" x14ac:dyDescent="0.35">
      <c r="A3468" s="2" t="s">
        <v>12</v>
      </c>
      <c r="B3468" s="4" t="s">
        <v>13</v>
      </c>
      <c r="C3468" s="8">
        <v>1</v>
      </c>
      <c r="D3468" s="8">
        <v>13900</v>
      </c>
      <c r="E3468" s="6">
        <v>18</v>
      </c>
    </row>
    <row r="3469" spans="1:5" x14ac:dyDescent="0.35">
      <c r="A3469" s="2" t="s">
        <v>22</v>
      </c>
      <c r="B3469" s="4" t="s">
        <v>23</v>
      </c>
      <c r="C3469" s="8">
        <v>1</v>
      </c>
      <c r="D3469" s="8">
        <v>4700</v>
      </c>
      <c r="E3469" s="6">
        <v>30</v>
      </c>
    </row>
    <row r="3470" spans="1:5" x14ac:dyDescent="0.35">
      <c r="A3470" s="2" t="s">
        <v>136</v>
      </c>
      <c r="B3470" s="4" t="s">
        <v>62</v>
      </c>
      <c r="C3470" s="8">
        <v>1</v>
      </c>
      <c r="D3470" s="8">
        <v>5300</v>
      </c>
      <c r="E3470" s="6">
        <v>53</v>
      </c>
    </row>
    <row r="3471" spans="1:5" x14ac:dyDescent="0.35">
      <c r="A3471" s="12" t="s">
        <v>8</v>
      </c>
      <c r="B3471" s="13"/>
      <c r="C3471" s="8">
        <f>SUBTOTAL(9,C3467:C3470)</f>
        <v>4</v>
      </c>
      <c r="D3471" s="8">
        <f>SUBTOTAL(9,D3467:D3470)</f>
        <v>39800</v>
      </c>
    </row>
    <row r="3472" spans="1:5" x14ac:dyDescent="0.35">
      <c r="A3472" s="10" t="s">
        <v>957</v>
      </c>
      <c r="B3472" s="11"/>
      <c r="C3472" s="11"/>
      <c r="D3472" s="11"/>
      <c r="E3472" s="11"/>
    </row>
    <row r="3473" spans="1:5" x14ac:dyDescent="0.35">
      <c r="A3473" s="2" t="s">
        <v>6</v>
      </c>
      <c r="B3473" s="4" t="s">
        <v>11</v>
      </c>
      <c r="C3473" s="8">
        <v>1</v>
      </c>
      <c r="D3473" s="8">
        <v>15900</v>
      </c>
      <c r="E3473" s="6">
        <v>13</v>
      </c>
    </row>
    <row r="3474" spans="1:5" x14ac:dyDescent="0.35">
      <c r="A3474" s="2" t="s">
        <v>25</v>
      </c>
      <c r="B3474" s="4" t="s">
        <v>11</v>
      </c>
      <c r="C3474" s="8">
        <v>1</v>
      </c>
      <c r="D3474" s="8">
        <v>13900</v>
      </c>
      <c r="E3474" s="6">
        <v>2</v>
      </c>
    </row>
    <row r="3475" spans="1:5" x14ac:dyDescent="0.35">
      <c r="A3475" s="12" t="s">
        <v>8</v>
      </c>
      <c r="B3475" s="13"/>
      <c r="C3475" s="8">
        <f>SUBTOTAL(9,C3473:C3474)</f>
        <v>2</v>
      </c>
      <c r="D3475" s="8">
        <f>SUBTOTAL(9,D3473:D3474)</f>
        <v>29800</v>
      </c>
    </row>
    <row r="3476" spans="1:5" x14ac:dyDescent="0.35">
      <c r="A3476" s="10" t="s">
        <v>958</v>
      </c>
      <c r="B3476" s="11"/>
      <c r="C3476" s="11"/>
      <c r="D3476" s="11"/>
      <c r="E3476" s="11"/>
    </row>
    <row r="3477" spans="1:5" x14ac:dyDescent="0.35">
      <c r="A3477" s="2" t="s">
        <v>6</v>
      </c>
      <c r="B3477" s="4" t="s">
        <v>26</v>
      </c>
      <c r="C3477" s="8">
        <v>1</v>
      </c>
      <c r="D3477" s="8">
        <v>15900</v>
      </c>
      <c r="E3477" s="6">
        <v>13</v>
      </c>
    </row>
    <row r="3478" spans="1:5" x14ac:dyDescent="0.35">
      <c r="A3478" s="2" t="s">
        <v>29</v>
      </c>
      <c r="B3478" s="4" t="s">
        <v>26</v>
      </c>
      <c r="C3478" s="8">
        <v>1</v>
      </c>
      <c r="D3478" s="8">
        <v>15900</v>
      </c>
      <c r="E3478" s="6">
        <v>15</v>
      </c>
    </row>
    <row r="3479" spans="1:5" x14ac:dyDescent="0.35">
      <c r="A3479" s="12" t="s">
        <v>8</v>
      </c>
      <c r="B3479" s="13"/>
      <c r="C3479" s="8">
        <f>SUBTOTAL(9,C3477:C3478)</f>
        <v>2</v>
      </c>
      <c r="D3479" s="8">
        <f>SUBTOTAL(9,D3477:D3478)</f>
        <v>31800</v>
      </c>
    </row>
    <row r="3480" spans="1:5" x14ac:dyDescent="0.35">
      <c r="A3480" s="10" t="s">
        <v>959</v>
      </c>
      <c r="B3480" s="11"/>
      <c r="C3480" s="11"/>
      <c r="D3480" s="11"/>
      <c r="E3480" s="11"/>
    </row>
    <row r="3481" spans="1:5" x14ac:dyDescent="0.35">
      <c r="A3481" s="2" t="s">
        <v>6</v>
      </c>
      <c r="B3481" s="4" t="s">
        <v>11</v>
      </c>
      <c r="C3481" s="8">
        <v>1</v>
      </c>
      <c r="D3481" s="8">
        <v>15900</v>
      </c>
      <c r="E3481" s="6">
        <v>13</v>
      </c>
    </row>
    <row r="3482" spans="1:5" x14ac:dyDescent="0.35">
      <c r="A3482" s="12" t="s">
        <v>8</v>
      </c>
      <c r="B3482" s="13"/>
      <c r="C3482" s="8">
        <f>SUBTOTAL(9,C3481)</f>
        <v>1</v>
      </c>
      <c r="D3482" s="8">
        <f>SUBTOTAL(9,D3481)</f>
        <v>15900</v>
      </c>
    </row>
    <row r="3483" spans="1:5" x14ac:dyDescent="0.35">
      <c r="A3483" s="10" t="s">
        <v>960</v>
      </c>
      <c r="B3483" s="11"/>
      <c r="C3483" s="11"/>
      <c r="D3483" s="11"/>
      <c r="E3483" s="11"/>
    </row>
    <row r="3484" spans="1:5" x14ac:dyDescent="0.35">
      <c r="A3484" s="2" t="s">
        <v>84</v>
      </c>
      <c r="B3484" s="4" t="s">
        <v>350</v>
      </c>
      <c r="C3484" s="8">
        <v>1</v>
      </c>
      <c r="D3484" s="8">
        <v>20200</v>
      </c>
      <c r="E3484" s="6">
        <v>10</v>
      </c>
    </row>
    <row r="3485" spans="1:5" x14ac:dyDescent="0.35">
      <c r="A3485" s="2" t="s">
        <v>29</v>
      </c>
      <c r="B3485" s="4" t="s">
        <v>350</v>
      </c>
      <c r="C3485" s="8">
        <v>1</v>
      </c>
      <c r="D3485" s="8">
        <v>20400</v>
      </c>
      <c r="E3485" s="6">
        <v>15</v>
      </c>
    </row>
    <row r="3486" spans="1:5" x14ac:dyDescent="0.35">
      <c r="A3486" s="12" t="s">
        <v>8</v>
      </c>
      <c r="B3486" s="13"/>
      <c r="C3486" s="8">
        <f>SUBTOTAL(9,C3484:C3485)</f>
        <v>2</v>
      </c>
      <c r="D3486" s="8">
        <f>SUBTOTAL(9,D3484:D3485)</f>
        <v>40600</v>
      </c>
    </row>
    <row r="3487" spans="1:5" x14ac:dyDescent="0.35">
      <c r="A3487" s="10" t="s">
        <v>961</v>
      </c>
      <c r="B3487" s="11"/>
      <c r="C3487" s="11"/>
      <c r="D3487" s="11"/>
      <c r="E3487" s="11"/>
    </row>
    <row r="3488" spans="1:5" ht="20" x14ac:dyDescent="0.35">
      <c r="A3488" s="2" t="s">
        <v>84</v>
      </c>
      <c r="B3488" s="4" t="s">
        <v>168</v>
      </c>
      <c r="C3488" s="8">
        <v>1</v>
      </c>
      <c r="D3488" s="8">
        <v>19300</v>
      </c>
      <c r="E3488" s="6">
        <v>10</v>
      </c>
    </row>
    <row r="3489" spans="1:5" ht="20" x14ac:dyDescent="0.35">
      <c r="A3489" s="2" t="s">
        <v>84</v>
      </c>
      <c r="B3489" s="4" t="s">
        <v>168</v>
      </c>
      <c r="C3489" s="8">
        <v>1</v>
      </c>
      <c r="D3489" s="8">
        <v>19300</v>
      </c>
      <c r="E3489" s="6">
        <v>10</v>
      </c>
    </row>
    <row r="3490" spans="1:5" x14ac:dyDescent="0.35">
      <c r="A3490" s="12" t="s">
        <v>8</v>
      </c>
      <c r="B3490" s="13"/>
      <c r="C3490" s="8">
        <f>SUBTOTAL(9,C3488:C3489)</f>
        <v>2</v>
      </c>
      <c r="D3490" s="8">
        <f>SUBTOTAL(9,D3488:D3489)</f>
        <v>38600</v>
      </c>
    </row>
    <row r="3491" spans="1:5" x14ac:dyDescent="0.35">
      <c r="A3491" s="10" t="s">
        <v>962</v>
      </c>
      <c r="B3491" s="11"/>
      <c r="C3491" s="11"/>
      <c r="D3491" s="11"/>
      <c r="E3491" s="11"/>
    </row>
    <row r="3492" spans="1:5" x14ac:dyDescent="0.35">
      <c r="A3492" s="2" t="s">
        <v>84</v>
      </c>
      <c r="B3492" s="4" t="s">
        <v>64</v>
      </c>
      <c r="C3492" s="8">
        <v>1</v>
      </c>
      <c r="D3492" s="8">
        <v>18700</v>
      </c>
      <c r="E3492" s="6">
        <v>10</v>
      </c>
    </row>
    <row r="3493" spans="1:5" x14ac:dyDescent="0.35">
      <c r="A3493" s="2" t="s">
        <v>22</v>
      </c>
      <c r="B3493" s="4" t="s">
        <v>139</v>
      </c>
      <c r="C3493" s="8">
        <v>1</v>
      </c>
      <c r="D3493" s="8">
        <v>5700</v>
      </c>
      <c r="E3493" s="6">
        <v>30</v>
      </c>
    </row>
    <row r="3494" spans="1:5" x14ac:dyDescent="0.35">
      <c r="A3494" s="12" t="s">
        <v>8</v>
      </c>
      <c r="B3494" s="13"/>
      <c r="C3494" s="8">
        <f>SUBTOTAL(9,C3492:C3493)</f>
        <v>2</v>
      </c>
      <c r="D3494" s="8">
        <f>SUBTOTAL(9,D3492:D3493)</f>
        <v>24400</v>
      </c>
    </row>
    <row r="3495" spans="1:5" x14ac:dyDescent="0.35">
      <c r="A3495" s="10" t="s">
        <v>963</v>
      </c>
      <c r="B3495" s="11"/>
      <c r="C3495" s="11"/>
      <c r="D3495" s="11"/>
      <c r="E3495" s="11"/>
    </row>
    <row r="3496" spans="1:5" x14ac:dyDescent="0.35">
      <c r="A3496" s="2" t="s">
        <v>29</v>
      </c>
      <c r="B3496" s="4" t="s">
        <v>26</v>
      </c>
      <c r="C3496" s="8">
        <v>1</v>
      </c>
      <c r="D3496" s="8">
        <v>16900</v>
      </c>
      <c r="E3496" s="6">
        <v>15</v>
      </c>
    </row>
    <row r="3497" spans="1:5" x14ac:dyDescent="0.35">
      <c r="A3497" s="12" t="s">
        <v>8</v>
      </c>
      <c r="B3497" s="13"/>
      <c r="C3497" s="8">
        <f>SUBTOTAL(9,C3496)</f>
        <v>1</v>
      </c>
      <c r="D3497" s="8">
        <f>SUBTOTAL(9,D3496)</f>
        <v>16900</v>
      </c>
    </row>
    <row r="3498" spans="1:5" x14ac:dyDescent="0.35">
      <c r="A3498" s="10" t="s">
        <v>964</v>
      </c>
      <c r="B3498" s="11"/>
      <c r="C3498" s="11"/>
      <c r="D3498" s="11"/>
      <c r="E3498" s="11"/>
    </row>
    <row r="3499" spans="1:5" x14ac:dyDescent="0.35">
      <c r="A3499" s="2" t="s">
        <v>38</v>
      </c>
      <c r="B3499" s="4" t="s">
        <v>64</v>
      </c>
      <c r="C3499" s="8">
        <v>1</v>
      </c>
      <c r="D3499" s="8">
        <v>16700</v>
      </c>
      <c r="E3499" s="6">
        <v>5</v>
      </c>
    </row>
    <row r="3500" spans="1:5" x14ac:dyDescent="0.35">
      <c r="A3500" s="2" t="s">
        <v>75</v>
      </c>
      <c r="B3500" s="4" t="s">
        <v>26</v>
      </c>
      <c r="C3500" s="8">
        <v>1</v>
      </c>
      <c r="D3500" s="8">
        <v>14900</v>
      </c>
      <c r="E3500" s="6">
        <v>1</v>
      </c>
    </row>
    <row r="3501" spans="1:5" x14ac:dyDescent="0.35">
      <c r="A3501" s="2" t="s">
        <v>84</v>
      </c>
      <c r="B3501" s="4" t="s">
        <v>131</v>
      </c>
      <c r="C3501" s="8">
        <v>1</v>
      </c>
      <c r="D3501" s="8">
        <v>21400</v>
      </c>
      <c r="E3501" s="6">
        <v>10</v>
      </c>
    </row>
    <row r="3502" spans="1:5" x14ac:dyDescent="0.35">
      <c r="A3502" s="12" t="s">
        <v>8</v>
      </c>
      <c r="B3502" s="13"/>
      <c r="C3502" s="8">
        <f>SUBTOTAL(9,C3499:C3501)</f>
        <v>3</v>
      </c>
      <c r="D3502" s="8">
        <f>SUBTOTAL(9,D3499:D3501)</f>
        <v>53000</v>
      </c>
    </row>
    <row r="3503" spans="1:5" x14ac:dyDescent="0.35">
      <c r="A3503" s="10" t="s">
        <v>965</v>
      </c>
      <c r="B3503" s="11"/>
      <c r="C3503" s="11"/>
      <c r="D3503" s="11"/>
      <c r="E3503" s="11"/>
    </row>
    <row r="3504" spans="1:5" x14ac:dyDescent="0.35">
      <c r="A3504" s="2" t="s">
        <v>52</v>
      </c>
      <c r="B3504" s="4" t="s">
        <v>53</v>
      </c>
      <c r="C3504" s="8">
        <v>1</v>
      </c>
      <c r="D3504" s="8">
        <v>16900</v>
      </c>
      <c r="E3504" s="6">
        <v>16</v>
      </c>
    </row>
    <row r="3505" spans="1:5" x14ac:dyDescent="0.35">
      <c r="A3505" s="2" t="s">
        <v>52</v>
      </c>
      <c r="B3505" s="4" t="s">
        <v>53</v>
      </c>
      <c r="C3505" s="8">
        <v>1</v>
      </c>
      <c r="D3505" s="8">
        <v>16900</v>
      </c>
      <c r="E3505" s="6">
        <v>16</v>
      </c>
    </row>
    <row r="3506" spans="1:5" x14ac:dyDescent="0.35">
      <c r="A3506" s="2" t="s">
        <v>862</v>
      </c>
      <c r="B3506" s="4" t="s">
        <v>101</v>
      </c>
      <c r="C3506" s="8">
        <v>1</v>
      </c>
      <c r="D3506" s="8">
        <v>16900</v>
      </c>
      <c r="E3506" s="6">
        <v>17</v>
      </c>
    </row>
    <row r="3507" spans="1:5" x14ac:dyDescent="0.35">
      <c r="A3507" s="12" t="s">
        <v>8</v>
      </c>
      <c r="B3507" s="13"/>
      <c r="C3507" s="8">
        <f>SUBTOTAL(9,C3504:C3506)</f>
        <v>3</v>
      </c>
      <c r="D3507" s="8">
        <f>SUBTOTAL(9,D3504:D3506)</f>
        <v>50700</v>
      </c>
    </row>
    <row r="3508" spans="1:5" x14ac:dyDescent="0.35">
      <c r="A3508" s="10" t="s">
        <v>966</v>
      </c>
      <c r="B3508" s="11"/>
      <c r="C3508" s="11"/>
      <c r="D3508" s="11"/>
      <c r="E3508" s="11"/>
    </row>
    <row r="3509" spans="1:5" x14ac:dyDescent="0.35">
      <c r="A3509" s="2" t="s">
        <v>33</v>
      </c>
      <c r="B3509" s="4" t="s">
        <v>23</v>
      </c>
      <c r="C3509" s="8">
        <v>1</v>
      </c>
      <c r="D3509" s="8">
        <v>13000</v>
      </c>
      <c r="E3509" s="6">
        <v>105</v>
      </c>
    </row>
    <row r="3510" spans="1:5" x14ac:dyDescent="0.35">
      <c r="A3510" s="12" t="s">
        <v>8</v>
      </c>
      <c r="B3510" s="13"/>
      <c r="C3510" s="8">
        <f>SUBTOTAL(9,C3509)</f>
        <v>1</v>
      </c>
      <c r="D3510" s="8">
        <f>SUBTOTAL(9,D3509)</f>
        <v>13000</v>
      </c>
    </row>
    <row r="3511" spans="1:5" x14ac:dyDescent="0.35">
      <c r="A3511" s="10" t="s">
        <v>967</v>
      </c>
      <c r="B3511" s="11"/>
      <c r="C3511" s="11"/>
      <c r="D3511" s="11"/>
      <c r="E3511" s="11"/>
    </row>
    <row r="3512" spans="1:5" x14ac:dyDescent="0.35">
      <c r="A3512" s="2" t="s">
        <v>29</v>
      </c>
      <c r="B3512" s="4" t="s">
        <v>26</v>
      </c>
      <c r="C3512" s="8">
        <v>1</v>
      </c>
      <c r="D3512" s="8">
        <v>16900</v>
      </c>
      <c r="E3512" s="6">
        <v>15</v>
      </c>
    </row>
    <row r="3513" spans="1:5" x14ac:dyDescent="0.35">
      <c r="A3513" s="12" t="s">
        <v>8</v>
      </c>
      <c r="B3513" s="13"/>
      <c r="C3513" s="8">
        <f>SUBTOTAL(9,C3512)</f>
        <v>1</v>
      </c>
      <c r="D3513" s="8">
        <f>SUBTOTAL(9,D3512)</f>
        <v>16900</v>
      </c>
    </row>
    <row r="3514" spans="1:5" x14ac:dyDescent="0.35">
      <c r="A3514" s="10" t="s">
        <v>968</v>
      </c>
      <c r="B3514" s="11"/>
      <c r="C3514" s="11"/>
      <c r="D3514" s="11"/>
      <c r="E3514" s="11"/>
    </row>
    <row r="3515" spans="1:5" x14ac:dyDescent="0.35">
      <c r="A3515" s="2" t="s">
        <v>29</v>
      </c>
      <c r="B3515" s="4" t="s">
        <v>26</v>
      </c>
      <c r="C3515" s="8">
        <v>1</v>
      </c>
      <c r="D3515" s="8">
        <v>16900</v>
      </c>
      <c r="E3515" s="6">
        <v>15</v>
      </c>
    </row>
    <row r="3516" spans="1:5" x14ac:dyDescent="0.35">
      <c r="A3516" s="2" t="s">
        <v>29</v>
      </c>
      <c r="B3516" s="4" t="s">
        <v>26</v>
      </c>
      <c r="C3516" s="8">
        <v>1</v>
      </c>
      <c r="D3516" s="8">
        <v>16900</v>
      </c>
      <c r="E3516" s="6">
        <v>15</v>
      </c>
    </row>
    <row r="3517" spans="1:5" x14ac:dyDescent="0.35">
      <c r="A3517" s="2" t="s">
        <v>29</v>
      </c>
      <c r="B3517" s="4" t="s">
        <v>26</v>
      </c>
      <c r="C3517" s="8">
        <v>1</v>
      </c>
      <c r="D3517" s="8">
        <v>16900</v>
      </c>
      <c r="E3517" s="6">
        <v>15</v>
      </c>
    </row>
    <row r="3518" spans="1:5" x14ac:dyDescent="0.35">
      <c r="A3518" s="2" t="s">
        <v>29</v>
      </c>
      <c r="B3518" s="4" t="s">
        <v>26</v>
      </c>
      <c r="C3518" s="8">
        <v>1</v>
      </c>
      <c r="D3518" s="8">
        <v>16900</v>
      </c>
      <c r="E3518" s="6">
        <v>15</v>
      </c>
    </row>
    <row r="3519" spans="1:5" x14ac:dyDescent="0.35">
      <c r="A3519" s="2" t="s">
        <v>6</v>
      </c>
      <c r="B3519" s="4" t="s">
        <v>26</v>
      </c>
      <c r="C3519" s="8">
        <v>1</v>
      </c>
      <c r="D3519" s="8">
        <v>16900</v>
      </c>
      <c r="E3519" s="6">
        <v>13</v>
      </c>
    </row>
    <row r="3520" spans="1:5" x14ac:dyDescent="0.35">
      <c r="A3520" s="2" t="s">
        <v>6</v>
      </c>
      <c r="B3520" s="4" t="s">
        <v>26</v>
      </c>
      <c r="C3520" s="8">
        <v>1</v>
      </c>
      <c r="D3520" s="8">
        <v>16900</v>
      </c>
      <c r="E3520" s="6">
        <v>13</v>
      </c>
    </row>
    <row r="3521" spans="1:5" x14ac:dyDescent="0.35">
      <c r="A3521" s="2" t="s">
        <v>45</v>
      </c>
      <c r="B3521" s="4" t="s">
        <v>26</v>
      </c>
      <c r="C3521" s="8">
        <v>1</v>
      </c>
      <c r="D3521" s="8">
        <v>14900</v>
      </c>
      <c r="E3521" s="6">
        <v>4</v>
      </c>
    </row>
    <row r="3522" spans="1:5" x14ac:dyDescent="0.35">
      <c r="A3522" s="2" t="s">
        <v>18</v>
      </c>
      <c r="B3522" s="4" t="s">
        <v>11</v>
      </c>
      <c r="C3522" s="8">
        <v>1</v>
      </c>
      <c r="D3522" s="8">
        <v>16900</v>
      </c>
      <c r="E3522" s="6">
        <v>12</v>
      </c>
    </row>
    <row r="3523" spans="1:5" x14ac:dyDescent="0.35">
      <c r="A3523" s="12" t="s">
        <v>8</v>
      </c>
      <c r="B3523" s="13"/>
      <c r="C3523" s="8">
        <f>SUBTOTAL(9,C3515:C3522)</f>
        <v>8</v>
      </c>
      <c r="D3523" s="8">
        <f>SUBTOTAL(9,D3515:D3522)</f>
        <v>133200</v>
      </c>
    </row>
    <row r="3524" spans="1:5" x14ac:dyDescent="0.35">
      <c r="A3524" s="10" t="s">
        <v>969</v>
      </c>
      <c r="B3524" s="11"/>
      <c r="C3524" s="11"/>
      <c r="D3524" s="11"/>
      <c r="E3524" s="11"/>
    </row>
    <row r="3525" spans="1:5" x14ac:dyDescent="0.35">
      <c r="A3525" s="2" t="s">
        <v>25</v>
      </c>
      <c r="B3525" s="4" t="s">
        <v>11</v>
      </c>
      <c r="C3525" s="8">
        <v>1</v>
      </c>
      <c r="D3525" s="8">
        <v>14900</v>
      </c>
      <c r="E3525" s="6">
        <v>2</v>
      </c>
    </row>
    <row r="3526" spans="1:5" x14ac:dyDescent="0.35">
      <c r="A3526" s="2" t="s">
        <v>25</v>
      </c>
      <c r="B3526" s="4" t="s">
        <v>26</v>
      </c>
      <c r="C3526" s="8">
        <v>2</v>
      </c>
      <c r="D3526" s="8">
        <v>29800</v>
      </c>
      <c r="E3526" s="6">
        <v>2</v>
      </c>
    </row>
    <row r="3527" spans="1:5" x14ac:dyDescent="0.35">
      <c r="A3527" s="2" t="s">
        <v>84</v>
      </c>
      <c r="B3527" s="4" t="s">
        <v>26</v>
      </c>
      <c r="C3527" s="8">
        <v>1</v>
      </c>
      <c r="D3527" s="8">
        <v>16900</v>
      </c>
      <c r="E3527" s="6">
        <v>10</v>
      </c>
    </row>
    <row r="3528" spans="1:5" x14ac:dyDescent="0.35">
      <c r="A3528" s="12" t="s">
        <v>8</v>
      </c>
      <c r="B3528" s="13"/>
      <c r="C3528" s="8">
        <f>SUBTOTAL(9,C3525:C3527)</f>
        <v>4</v>
      </c>
      <c r="D3528" s="8">
        <f>SUBTOTAL(9,D3525:D3527)</f>
        <v>61600</v>
      </c>
    </row>
    <row r="3529" spans="1:5" x14ac:dyDescent="0.35">
      <c r="A3529" s="10" t="s">
        <v>970</v>
      </c>
      <c r="B3529" s="11"/>
      <c r="C3529" s="11"/>
      <c r="D3529" s="11"/>
      <c r="E3529" s="11"/>
    </row>
    <row r="3530" spans="1:5" x14ac:dyDescent="0.35">
      <c r="A3530" s="2" t="s">
        <v>6</v>
      </c>
      <c r="B3530" s="4" t="s">
        <v>11</v>
      </c>
      <c r="C3530" s="8">
        <v>1</v>
      </c>
      <c r="D3530" s="8">
        <v>16900</v>
      </c>
      <c r="E3530" s="6">
        <v>13</v>
      </c>
    </row>
    <row r="3531" spans="1:5" x14ac:dyDescent="0.35">
      <c r="A3531" s="2" t="s">
        <v>6</v>
      </c>
      <c r="B3531" s="4" t="s">
        <v>11</v>
      </c>
      <c r="C3531" s="8">
        <v>1</v>
      </c>
      <c r="D3531" s="8">
        <v>16900</v>
      </c>
      <c r="E3531" s="6">
        <v>13</v>
      </c>
    </row>
    <row r="3532" spans="1:5" x14ac:dyDescent="0.35">
      <c r="A3532" s="2" t="s">
        <v>6</v>
      </c>
      <c r="B3532" s="4" t="s">
        <v>11</v>
      </c>
      <c r="C3532" s="8">
        <v>1</v>
      </c>
      <c r="D3532" s="8">
        <v>16900</v>
      </c>
      <c r="E3532" s="6">
        <v>13</v>
      </c>
    </row>
    <row r="3533" spans="1:5" x14ac:dyDescent="0.35">
      <c r="A3533" s="2" t="s">
        <v>6</v>
      </c>
      <c r="B3533" s="4" t="s">
        <v>11</v>
      </c>
      <c r="C3533" s="8">
        <v>1</v>
      </c>
      <c r="D3533" s="8">
        <v>16900</v>
      </c>
      <c r="E3533" s="6">
        <v>13</v>
      </c>
    </row>
    <row r="3534" spans="1:5" x14ac:dyDescent="0.35">
      <c r="A3534" s="2" t="s">
        <v>6</v>
      </c>
      <c r="B3534" s="4" t="s">
        <v>11</v>
      </c>
      <c r="C3534" s="8">
        <v>1</v>
      </c>
      <c r="D3534" s="8">
        <v>16900</v>
      </c>
      <c r="E3534" s="6">
        <v>13</v>
      </c>
    </row>
    <row r="3535" spans="1:5" x14ac:dyDescent="0.35">
      <c r="A3535" s="2" t="s">
        <v>6</v>
      </c>
      <c r="B3535" s="4" t="s">
        <v>11</v>
      </c>
      <c r="C3535" s="8">
        <v>1</v>
      </c>
      <c r="D3535" s="8">
        <v>16900</v>
      </c>
      <c r="E3535" s="6">
        <v>13</v>
      </c>
    </row>
    <row r="3536" spans="1:5" x14ac:dyDescent="0.35">
      <c r="A3536" s="12" t="s">
        <v>8</v>
      </c>
      <c r="B3536" s="13"/>
      <c r="C3536" s="8">
        <f>SUBTOTAL(9,C3530:C3535)</f>
        <v>6</v>
      </c>
      <c r="D3536" s="8">
        <f>SUBTOTAL(9,D3530:D3535)</f>
        <v>101400</v>
      </c>
    </row>
    <row r="3537" spans="1:5" x14ac:dyDescent="0.35">
      <c r="A3537" s="10" t="s">
        <v>971</v>
      </c>
      <c r="B3537" s="11"/>
      <c r="C3537" s="11"/>
      <c r="D3537" s="11"/>
      <c r="E3537" s="11"/>
    </row>
    <row r="3538" spans="1:5" x14ac:dyDescent="0.35">
      <c r="A3538" s="2" t="s">
        <v>12</v>
      </c>
      <c r="B3538" s="4" t="s">
        <v>26</v>
      </c>
      <c r="C3538" s="8">
        <v>1</v>
      </c>
      <c r="D3538" s="8">
        <v>14900</v>
      </c>
      <c r="E3538" s="6">
        <v>18</v>
      </c>
    </row>
    <row r="3539" spans="1:5" x14ac:dyDescent="0.35">
      <c r="A3539" s="2" t="s">
        <v>12</v>
      </c>
      <c r="B3539" s="4" t="s">
        <v>26</v>
      </c>
      <c r="C3539" s="8">
        <v>1</v>
      </c>
      <c r="D3539" s="8">
        <v>14900</v>
      </c>
      <c r="E3539" s="6">
        <v>18</v>
      </c>
    </row>
    <row r="3540" spans="1:5" x14ac:dyDescent="0.35">
      <c r="A3540" s="12" t="s">
        <v>8</v>
      </c>
      <c r="B3540" s="13"/>
      <c r="C3540" s="8">
        <f>SUBTOTAL(9,C3538:C3539)</f>
        <v>2</v>
      </c>
      <c r="D3540" s="8">
        <f>SUBTOTAL(9,D3538:D3539)</f>
        <v>29800</v>
      </c>
    </row>
    <row r="3541" spans="1:5" x14ac:dyDescent="0.35">
      <c r="A3541" s="10" t="s">
        <v>972</v>
      </c>
      <c r="B3541" s="11"/>
      <c r="C3541" s="11"/>
      <c r="D3541" s="11"/>
      <c r="E3541" s="11"/>
    </row>
    <row r="3542" spans="1:5" x14ac:dyDescent="0.35">
      <c r="A3542" s="2" t="s">
        <v>84</v>
      </c>
      <c r="B3542" s="4" t="s">
        <v>26</v>
      </c>
      <c r="C3542" s="8">
        <v>1</v>
      </c>
      <c r="D3542" s="8">
        <v>16900</v>
      </c>
      <c r="E3542" s="6">
        <v>10</v>
      </c>
    </row>
    <row r="3543" spans="1:5" x14ac:dyDescent="0.35">
      <c r="A3543" s="2" t="s">
        <v>84</v>
      </c>
      <c r="B3543" s="4" t="s">
        <v>26</v>
      </c>
      <c r="C3543" s="8">
        <v>1</v>
      </c>
      <c r="D3543" s="8">
        <v>16900</v>
      </c>
      <c r="E3543" s="6">
        <v>10</v>
      </c>
    </row>
    <row r="3544" spans="1:5" x14ac:dyDescent="0.35">
      <c r="A3544" s="2" t="s">
        <v>68</v>
      </c>
      <c r="B3544" s="4" t="s">
        <v>59</v>
      </c>
      <c r="C3544" s="8">
        <v>1</v>
      </c>
      <c r="D3544" s="8">
        <v>13700</v>
      </c>
      <c r="E3544" s="6">
        <v>7</v>
      </c>
    </row>
    <row r="3545" spans="1:5" x14ac:dyDescent="0.35">
      <c r="A3545" s="12" t="s">
        <v>8</v>
      </c>
      <c r="B3545" s="13"/>
      <c r="C3545" s="8">
        <f>SUBTOTAL(9,C3542:C3544)</f>
        <v>3</v>
      </c>
      <c r="D3545" s="8">
        <f>SUBTOTAL(9,D3542:D3544)</f>
        <v>47500</v>
      </c>
    </row>
    <row r="3546" spans="1:5" x14ac:dyDescent="0.35">
      <c r="A3546" s="10" t="s">
        <v>973</v>
      </c>
      <c r="B3546" s="11"/>
      <c r="C3546" s="11"/>
      <c r="D3546" s="11"/>
      <c r="E3546" s="11"/>
    </row>
    <row r="3547" spans="1:5" x14ac:dyDescent="0.35">
      <c r="A3547" s="2" t="s">
        <v>6</v>
      </c>
      <c r="B3547" s="4" t="s">
        <v>26</v>
      </c>
      <c r="C3547" s="8">
        <v>1</v>
      </c>
      <c r="D3547" s="8">
        <v>16900</v>
      </c>
      <c r="E3547" s="6">
        <v>13</v>
      </c>
    </row>
    <row r="3548" spans="1:5" x14ac:dyDescent="0.35">
      <c r="A3548" s="2" t="s">
        <v>6</v>
      </c>
      <c r="B3548" s="4" t="s">
        <v>26</v>
      </c>
      <c r="C3548" s="8">
        <v>1</v>
      </c>
      <c r="D3548" s="8">
        <v>16900</v>
      </c>
      <c r="E3548" s="6">
        <v>13</v>
      </c>
    </row>
    <row r="3549" spans="1:5" x14ac:dyDescent="0.35">
      <c r="A3549" s="2" t="s">
        <v>61</v>
      </c>
      <c r="B3549" s="4" t="s">
        <v>62</v>
      </c>
      <c r="C3549" s="8">
        <v>1</v>
      </c>
      <c r="D3549" s="8">
        <v>4000</v>
      </c>
      <c r="E3549" s="6">
        <v>117</v>
      </c>
    </row>
    <row r="3550" spans="1:5" x14ac:dyDescent="0.35">
      <c r="A3550" s="12" t="s">
        <v>8</v>
      </c>
      <c r="B3550" s="13"/>
      <c r="C3550" s="8">
        <f>SUBTOTAL(9,C3547:C3549)</f>
        <v>3</v>
      </c>
      <c r="D3550" s="8">
        <f>SUBTOTAL(9,D3547:D3549)</f>
        <v>37800</v>
      </c>
    </row>
    <row r="3551" spans="1:5" x14ac:dyDescent="0.35">
      <c r="A3551" s="10" t="s">
        <v>974</v>
      </c>
      <c r="B3551" s="11"/>
      <c r="C3551" s="11"/>
      <c r="D3551" s="11"/>
      <c r="E3551" s="11"/>
    </row>
    <row r="3552" spans="1:5" x14ac:dyDescent="0.35">
      <c r="A3552" s="2" t="s">
        <v>18</v>
      </c>
      <c r="B3552" s="4" t="s">
        <v>11</v>
      </c>
      <c r="C3552" s="8">
        <v>1</v>
      </c>
      <c r="D3552" s="8">
        <v>16900</v>
      </c>
      <c r="E3552" s="6">
        <v>12</v>
      </c>
    </row>
    <row r="3553" spans="1:5" x14ac:dyDescent="0.35">
      <c r="A3553" s="2" t="s">
        <v>58</v>
      </c>
      <c r="B3553" s="4" t="s">
        <v>13</v>
      </c>
      <c r="C3553" s="8">
        <v>1</v>
      </c>
      <c r="D3553" s="8">
        <v>13700</v>
      </c>
      <c r="E3553" s="6">
        <v>8</v>
      </c>
    </row>
    <row r="3554" spans="1:5" x14ac:dyDescent="0.35">
      <c r="A3554" s="12" t="s">
        <v>8</v>
      </c>
      <c r="B3554" s="13"/>
      <c r="C3554" s="8">
        <f>SUBTOTAL(9,C3552:C3553)</f>
        <v>2</v>
      </c>
      <c r="D3554" s="8">
        <f>SUBTOTAL(9,D3552:D3553)</f>
        <v>30600</v>
      </c>
    </row>
    <row r="3555" spans="1:5" x14ac:dyDescent="0.35">
      <c r="A3555" s="10" t="s">
        <v>975</v>
      </c>
      <c r="B3555" s="11"/>
      <c r="C3555" s="11"/>
      <c r="D3555" s="11"/>
      <c r="E3555" s="11"/>
    </row>
    <row r="3556" spans="1:5" x14ac:dyDescent="0.35">
      <c r="A3556" s="2" t="s">
        <v>84</v>
      </c>
      <c r="B3556" s="4" t="s">
        <v>11</v>
      </c>
      <c r="C3556" s="8">
        <v>1</v>
      </c>
      <c r="D3556" s="8">
        <v>16900</v>
      </c>
      <c r="E3556" s="6">
        <v>10</v>
      </c>
    </row>
    <row r="3557" spans="1:5" x14ac:dyDescent="0.35">
      <c r="A3557" s="12" t="s">
        <v>8</v>
      </c>
      <c r="B3557" s="13"/>
      <c r="C3557" s="8">
        <f>SUBTOTAL(9,C3556)</f>
        <v>1</v>
      </c>
      <c r="D3557" s="8">
        <f>SUBTOTAL(9,D3556)</f>
        <v>16900</v>
      </c>
    </row>
    <row r="3558" spans="1:5" x14ac:dyDescent="0.35">
      <c r="A3558" s="10" t="s">
        <v>976</v>
      </c>
      <c r="B3558" s="11"/>
      <c r="C3558" s="11"/>
      <c r="D3558" s="11"/>
      <c r="E3558" s="11"/>
    </row>
    <row r="3559" spans="1:5" x14ac:dyDescent="0.35">
      <c r="A3559" s="2" t="s">
        <v>29</v>
      </c>
      <c r="B3559" s="4" t="s">
        <v>26</v>
      </c>
      <c r="C3559" s="8">
        <v>1</v>
      </c>
      <c r="D3559" s="8">
        <v>16900</v>
      </c>
      <c r="E3559" s="6">
        <v>15</v>
      </c>
    </row>
    <row r="3560" spans="1:5" x14ac:dyDescent="0.35">
      <c r="A3560" s="2" t="s">
        <v>21</v>
      </c>
      <c r="B3560" s="4" t="s">
        <v>26</v>
      </c>
      <c r="C3560" s="8">
        <v>1</v>
      </c>
      <c r="D3560" s="8">
        <v>16900</v>
      </c>
      <c r="E3560" s="6">
        <v>9</v>
      </c>
    </row>
    <row r="3561" spans="1:5" x14ac:dyDescent="0.35">
      <c r="A3561" s="12" t="s">
        <v>8</v>
      </c>
      <c r="B3561" s="13"/>
      <c r="C3561" s="8">
        <f>SUBTOTAL(9,C3559:C3560)</f>
        <v>2</v>
      </c>
      <c r="D3561" s="8">
        <f>SUBTOTAL(9,D3559:D3560)</f>
        <v>33800</v>
      </c>
    </row>
    <row r="3562" spans="1:5" x14ac:dyDescent="0.35">
      <c r="A3562" s="10" t="s">
        <v>977</v>
      </c>
      <c r="B3562" s="11"/>
      <c r="C3562" s="11"/>
      <c r="D3562" s="11"/>
      <c r="E3562" s="11"/>
    </row>
    <row r="3563" spans="1:5" x14ac:dyDescent="0.35">
      <c r="A3563" s="2" t="s">
        <v>18</v>
      </c>
      <c r="B3563" s="4" t="s">
        <v>26</v>
      </c>
      <c r="C3563" s="8">
        <v>1</v>
      </c>
      <c r="D3563" s="8">
        <v>16900</v>
      </c>
      <c r="E3563" s="6">
        <v>12</v>
      </c>
    </row>
    <row r="3564" spans="1:5" ht="20" x14ac:dyDescent="0.35">
      <c r="A3564" s="2" t="s">
        <v>29</v>
      </c>
      <c r="B3564" s="4" t="s">
        <v>165</v>
      </c>
      <c r="C3564" s="8">
        <v>1</v>
      </c>
      <c r="D3564" s="8">
        <v>21400</v>
      </c>
      <c r="E3564" s="6">
        <v>15</v>
      </c>
    </row>
    <row r="3565" spans="1:5" x14ac:dyDescent="0.35">
      <c r="A3565" s="12" t="s">
        <v>8</v>
      </c>
      <c r="B3565" s="13"/>
      <c r="C3565" s="8">
        <f>SUBTOTAL(9,C3563:C3564)</f>
        <v>2</v>
      </c>
      <c r="D3565" s="8">
        <f>SUBTOTAL(9,D3563:D3564)</f>
        <v>38300</v>
      </c>
    </row>
    <row r="3566" spans="1:5" x14ac:dyDescent="0.35">
      <c r="A3566" s="10" t="s">
        <v>978</v>
      </c>
      <c r="B3566" s="11"/>
      <c r="C3566" s="11"/>
      <c r="D3566" s="11"/>
      <c r="E3566" s="11"/>
    </row>
    <row r="3567" spans="1:5" x14ac:dyDescent="0.35">
      <c r="A3567" s="2" t="s">
        <v>18</v>
      </c>
      <c r="B3567" s="4" t="s">
        <v>26</v>
      </c>
      <c r="C3567" s="8">
        <v>1</v>
      </c>
      <c r="D3567" s="8">
        <v>16900</v>
      </c>
      <c r="E3567" s="6">
        <v>12</v>
      </c>
    </row>
    <row r="3568" spans="1:5" x14ac:dyDescent="0.35">
      <c r="A3568" s="2" t="s">
        <v>84</v>
      </c>
      <c r="B3568" s="4" t="s">
        <v>471</v>
      </c>
      <c r="C3568" s="8">
        <v>1</v>
      </c>
      <c r="D3568" s="8">
        <v>18700</v>
      </c>
      <c r="E3568" s="6">
        <v>10</v>
      </c>
    </row>
    <row r="3569" spans="1:5" x14ac:dyDescent="0.35">
      <c r="A3569" s="12" t="s">
        <v>8</v>
      </c>
      <c r="B3569" s="13"/>
      <c r="C3569" s="8">
        <f>SUBTOTAL(9,C3567:C3568)</f>
        <v>2</v>
      </c>
      <c r="D3569" s="8">
        <f>SUBTOTAL(9,D3567:D3568)</f>
        <v>35600</v>
      </c>
    </row>
    <row r="3570" spans="1:5" x14ac:dyDescent="0.35">
      <c r="A3570" s="10" t="s">
        <v>979</v>
      </c>
      <c r="B3570" s="11"/>
      <c r="C3570" s="11"/>
      <c r="D3570" s="11"/>
      <c r="E3570" s="11"/>
    </row>
    <row r="3571" spans="1:5" x14ac:dyDescent="0.35">
      <c r="A3571" s="2" t="s">
        <v>12</v>
      </c>
      <c r="B3571" s="4" t="s">
        <v>26</v>
      </c>
      <c r="C3571" s="8">
        <v>1</v>
      </c>
      <c r="D3571" s="8">
        <v>14900</v>
      </c>
      <c r="E3571" s="6">
        <v>18</v>
      </c>
    </row>
    <row r="3572" spans="1:5" x14ac:dyDescent="0.35">
      <c r="A3572" s="2" t="s">
        <v>12</v>
      </c>
      <c r="B3572" s="4" t="s">
        <v>26</v>
      </c>
      <c r="C3572" s="8">
        <v>1</v>
      </c>
      <c r="D3572" s="8">
        <v>14900</v>
      </c>
      <c r="E3572" s="6">
        <v>18</v>
      </c>
    </row>
    <row r="3573" spans="1:5" x14ac:dyDescent="0.35">
      <c r="A3573" s="12" t="s">
        <v>8</v>
      </c>
      <c r="B3573" s="13"/>
      <c r="C3573" s="8">
        <f>SUBTOTAL(9,C3571:C3572)</f>
        <v>2</v>
      </c>
      <c r="D3573" s="8">
        <f>SUBTOTAL(9,D3571:D3572)</f>
        <v>29800</v>
      </c>
    </row>
    <row r="3574" spans="1:5" x14ac:dyDescent="0.35">
      <c r="A3574" s="10" t="s">
        <v>980</v>
      </c>
      <c r="B3574" s="11"/>
      <c r="C3574" s="11"/>
      <c r="D3574" s="11"/>
      <c r="E3574" s="11"/>
    </row>
    <row r="3575" spans="1:5" x14ac:dyDescent="0.35">
      <c r="A3575" s="2" t="s">
        <v>12</v>
      </c>
      <c r="B3575" s="4" t="s">
        <v>13</v>
      </c>
      <c r="C3575" s="8">
        <v>1</v>
      </c>
      <c r="D3575" s="8">
        <v>14900</v>
      </c>
      <c r="E3575" s="6">
        <v>18</v>
      </c>
    </row>
    <row r="3576" spans="1:5" x14ac:dyDescent="0.35">
      <c r="A3576" s="2" t="s">
        <v>38</v>
      </c>
      <c r="B3576" s="4" t="s">
        <v>26</v>
      </c>
      <c r="C3576" s="8">
        <v>1</v>
      </c>
      <c r="D3576" s="8">
        <v>14900</v>
      </c>
      <c r="E3576" s="6">
        <v>5</v>
      </c>
    </row>
    <row r="3577" spans="1:5" x14ac:dyDescent="0.35">
      <c r="A3577" s="2" t="s">
        <v>22</v>
      </c>
      <c r="B3577" s="4" t="s">
        <v>23</v>
      </c>
      <c r="C3577" s="8">
        <v>1</v>
      </c>
      <c r="D3577" s="8">
        <v>4700</v>
      </c>
      <c r="E3577" s="6">
        <v>30</v>
      </c>
    </row>
    <row r="3578" spans="1:5" x14ac:dyDescent="0.35">
      <c r="A3578" s="2" t="s">
        <v>22</v>
      </c>
      <c r="B3578" s="4" t="s">
        <v>23</v>
      </c>
      <c r="C3578" s="8">
        <v>1</v>
      </c>
      <c r="D3578" s="8">
        <v>4700</v>
      </c>
      <c r="E3578" s="6">
        <v>30</v>
      </c>
    </row>
    <row r="3579" spans="1:5" x14ac:dyDescent="0.35">
      <c r="A3579" s="12" t="s">
        <v>8</v>
      </c>
      <c r="B3579" s="13"/>
      <c r="C3579" s="8">
        <f>SUBTOTAL(9,C3575:C3578)</f>
        <v>4</v>
      </c>
      <c r="D3579" s="8">
        <f>SUBTOTAL(9,D3575:D3578)</f>
        <v>39200</v>
      </c>
    </row>
    <row r="3580" spans="1:5" x14ac:dyDescent="0.35">
      <c r="A3580" s="10" t="s">
        <v>981</v>
      </c>
      <c r="B3580" s="11"/>
      <c r="C3580" s="11"/>
      <c r="D3580" s="11"/>
      <c r="E3580" s="11"/>
    </row>
    <row r="3581" spans="1:5" x14ac:dyDescent="0.35">
      <c r="A3581" s="2" t="s">
        <v>862</v>
      </c>
      <c r="B3581" s="4" t="s">
        <v>92</v>
      </c>
      <c r="C3581" s="8">
        <v>1</v>
      </c>
      <c r="D3581" s="8">
        <v>16900</v>
      </c>
      <c r="E3581" s="6">
        <v>17</v>
      </c>
    </row>
    <row r="3582" spans="1:5" x14ac:dyDescent="0.35">
      <c r="A3582" s="12" t="s">
        <v>8</v>
      </c>
      <c r="B3582" s="13"/>
      <c r="C3582" s="8">
        <f>SUBTOTAL(9,C3581)</f>
        <v>1</v>
      </c>
      <c r="D3582" s="8">
        <f>SUBTOTAL(9,D3581)</f>
        <v>16900</v>
      </c>
    </row>
    <row r="3583" spans="1:5" x14ac:dyDescent="0.35">
      <c r="A3583" s="10" t="s">
        <v>982</v>
      </c>
      <c r="B3583" s="11"/>
      <c r="C3583" s="11"/>
      <c r="D3583" s="11"/>
      <c r="E3583" s="11"/>
    </row>
    <row r="3584" spans="1:5" x14ac:dyDescent="0.35">
      <c r="A3584" s="2" t="s">
        <v>84</v>
      </c>
      <c r="B3584" s="4" t="s">
        <v>11</v>
      </c>
      <c r="C3584" s="8">
        <v>1</v>
      </c>
      <c r="D3584" s="8">
        <v>16900</v>
      </c>
      <c r="E3584" s="6">
        <v>10</v>
      </c>
    </row>
    <row r="3585" spans="1:5" x14ac:dyDescent="0.35">
      <c r="A3585" s="2" t="s">
        <v>75</v>
      </c>
      <c r="B3585" s="4" t="s">
        <v>11</v>
      </c>
      <c r="C3585" s="8">
        <v>1</v>
      </c>
      <c r="D3585" s="8">
        <v>14900</v>
      </c>
      <c r="E3585" s="6">
        <v>1</v>
      </c>
    </row>
    <row r="3586" spans="1:5" x14ac:dyDescent="0.35">
      <c r="A3586" s="2" t="s">
        <v>29</v>
      </c>
      <c r="B3586" s="4" t="s">
        <v>13</v>
      </c>
      <c r="C3586" s="8">
        <v>1</v>
      </c>
      <c r="D3586" s="8">
        <v>16900</v>
      </c>
      <c r="E3586" s="6">
        <v>15</v>
      </c>
    </row>
    <row r="3587" spans="1:5" x14ac:dyDescent="0.35">
      <c r="A3587" s="12" t="s">
        <v>8</v>
      </c>
      <c r="B3587" s="13"/>
      <c r="C3587" s="8">
        <f>SUBTOTAL(9,C3584:C3586)</f>
        <v>3</v>
      </c>
      <c r="D3587" s="8">
        <f>SUBTOTAL(9,D3584:D3586)</f>
        <v>48700</v>
      </c>
    </row>
    <row r="3588" spans="1:5" x14ac:dyDescent="0.35">
      <c r="A3588" s="10" t="s">
        <v>983</v>
      </c>
      <c r="B3588" s="11"/>
      <c r="C3588" s="11"/>
      <c r="D3588" s="11"/>
      <c r="E3588" s="11"/>
    </row>
    <row r="3589" spans="1:5" x14ac:dyDescent="0.35">
      <c r="A3589" s="2" t="s">
        <v>29</v>
      </c>
      <c r="B3589" s="4" t="s">
        <v>26</v>
      </c>
      <c r="C3589" s="8">
        <v>1</v>
      </c>
      <c r="D3589" s="8">
        <v>16900</v>
      </c>
      <c r="E3589" s="6">
        <v>15</v>
      </c>
    </row>
    <row r="3590" spans="1:5" x14ac:dyDescent="0.35">
      <c r="A3590" s="2" t="s">
        <v>29</v>
      </c>
      <c r="B3590" s="4" t="s">
        <v>26</v>
      </c>
      <c r="C3590" s="8">
        <v>1</v>
      </c>
      <c r="D3590" s="8">
        <v>16900</v>
      </c>
      <c r="E3590" s="6">
        <v>15</v>
      </c>
    </row>
    <row r="3591" spans="1:5" x14ac:dyDescent="0.35">
      <c r="A3591" s="12" t="s">
        <v>8</v>
      </c>
      <c r="B3591" s="13"/>
      <c r="C3591" s="8">
        <f>SUBTOTAL(9,C3589:C3590)</f>
        <v>2</v>
      </c>
      <c r="D3591" s="8">
        <f>SUBTOTAL(9,D3589:D3590)</f>
        <v>33800</v>
      </c>
    </row>
    <row r="3592" spans="1:5" x14ac:dyDescent="0.35">
      <c r="A3592" s="10" t="s">
        <v>984</v>
      </c>
      <c r="B3592" s="11"/>
      <c r="C3592" s="11"/>
      <c r="D3592" s="11"/>
      <c r="E3592" s="11"/>
    </row>
    <row r="3593" spans="1:5" x14ac:dyDescent="0.35">
      <c r="A3593" s="2" t="s">
        <v>29</v>
      </c>
      <c r="B3593" s="4" t="s">
        <v>26</v>
      </c>
      <c r="C3593" s="8">
        <v>1</v>
      </c>
      <c r="D3593" s="8">
        <v>16900</v>
      </c>
      <c r="E3593" s="6">
        <v>15</v>
      </c>
    </row>
    <row r="3594" spans="1:5" x14ac:dyDescent="0.35">
      <c r="A3594" s="2" t="s">
        <v>29</v>
      </c>
      <c r="B3594" s="4" t="s">
        <v>26</v>
      </c>
      <c r="C3594" s="8">
        <v>1</v>
      </c>
      <c r="D3594" s="8">
        <v>16900</v>
      </c>
      <c r="E3594" s="6">
        <v>15</v>
      </c>
    </row>
    <row r="3595" spans="1:5" x14ac:dyDescent="0.35">
      <c r="A3595" s="12" t="s">
        <v>8</v>
      </c>
      <c r="B3595" s="13"/>
      <c r="C3595" s="8">
        <f>SUBTOTAL(9,C3593:C3594)</f>
        <v>2</v>
      </c>
      <c r="D3595" s="8">
        <f>SUBTOTAL(9,D3593:D3594)</f>
        <v>33800</v>
      </c>
    </row>
    <row r="3596" spans="1:5" x14ac:dyDescent="0.35">
      <c r="A3596" s="10" t="s">
        <v>985</v>
      </c>
      <c r="B3596" s="11"/>
      <c r="C3596" s="11"/>
      <c r="D3596" s="11"/>
      <c r="E3596" s="11"/>
    </row>
    <row r="3597" spans="1:5" x14ac:dyDescent="0.35">
      <c r="A3597" s="2" t="s">
        <v>29</v>
      </c>
      <c r="B3597" s="4" t="s">
        <v>26</v>
      </c>
      <c r="C3597" s="8">
        <v>1</v>
      </c>
      <c r="D3597" s="8">
        <v>16900</v>
      </c>
      <c r="E3597" s="6">
        <v>15</v>
      </c>
    </row>
    <row r="3598" spans="1:5" x14ac:dyDescent="0.35">
      <c r="A3598" s="2" t="s">
        <v>29</v>
      </c>
      <c r="B3598" s="4" t="s">
        <v>26</v>
      </c>
      <c r="C3598" s="8">
        <v>1</v>
      </c>
      <c r="D3598" s="8">
        <v>16900</v>
      </c>
      <c r="E3598" s="6">
        <v>15</v>
      </c>
    </row>
    <row r="3599" spans="1:5" x14ac:dyDescent="0.35">
      <c r="A3599" s="12" t="s">
        <v>8</v>
      </c>
      <c r="B3599" s="13"/>
      <c r="C3599" s="8">
        <f>SUBTOTAL(9,C3597:C3598)</f>
        <v>2</v>
      </c>
      <c r="D3599" s="8">
        <f>SUBTOTAL(9,D3597:D3598)</f>
        <v>33800</v>
      </c>
    </row>
    <row r="3600" spans="1:5" x14ac:dyDescent="0.35">
      <c r="A3600" s="10" t="s">
        <v>986</v>
      </c>
      <c r="B3600" s="11"/>
      <c r="C3600" s="11"/>
      <c r="D3600" s="11"/>
      <c r="E3600" s="11"/>
    </row>
    <row r="3601" spans="1:5" x14ac:dyDescent="0.35">
      <c r="A3601" s="2" t="s">
        <v>6</v>
      </c>
      <c r="B3601" s="4" t="s">
        <v>735</v>
      </c>
      <c r="C3601" s="8">
        <v>1</v>
      </c>
      <c r="D3601" s="8">
        <v>21200</v>
      </c>
      <c r="E3601" s="6">
        <v>13</v>
      </c>
    </row>
    <row r="3602" spans="1:5" x14ac:dyDescent="0.35">
      <c r="A3602" s="2" t="s">
        <v>38</v>
      </c>
      <c r="B3602" s="4" t="s">
        <v>350</v>
      </c>
      <c r="C3602" s="8">
        <v>1</v>
      </c>
      <c r="D3602" s="8">
        <v>16500</v>
      </c>
      <c r="E3602" s="6">
        <v>5</v>
      </c>
    </row>
    <row r="3603" spans="1:5" x14ac:dyDescent="0.35">
      <c r="A3603" s="2" t="s">
        <v>71</v>
      </c>
      <c r="B3603" s="4" t="s">
        <v>736</v>
      </c>
      <c r="C3603" s="8">
        <v>1</v>
      </c>
      <c r="D3603" s="8">
        <v>17100</v>
      </c>
      <c r="E3603" s="6">
        <v>19</v>
      </c>
    </row>
    <row r="3604" spans="1:5" x14ac:dyDescent="0.35">
      <c r="A3604" s="12" t="s">
        <v>8</v>
      </c>
      <c r="B3604" s="13"/>
      <c r="C3604" s="8">
        <f>SUBTOTAL(9,C3601:C3603)</f>
        <v>3</v>
      </c>
      <c r="D3604" s="8">
        <f>SUBTOTAL(9,D3601:D3603)</f>
        <v>54800</v>
      </c>
    </row>
    <row r="3605" spans="1:5" x14ac:dyDescent="0.35">
      <c r="A3605" s="10" t="s">
        <v>987</v>
      </c>
      <c r="B3605" s="11"/>
      <c r="C3605" s="11"/>
      <c r="D3605" s="11"/>
      <c r="E3605" s="11"/>
    </row>
    <row r="3606" spans="1:5" ht="20" x14ac:dyDescent="0.35">
      <c r="A3606" s="2" t="s">
        <v>52</v>
      </c>
      <c r="B3606" s="4" t="s">
        <v>321</v>
      </c>
      <c r="C3606" s="8">
        <v>1</v>
      </c>
      <c r="D3606" s="8">
        <v>19400</v>
      </c>
      <c r="E3606" s="6">
        <v>16</v>
      </c>
    </row>
    <row r="3607" spans="1:5" x14ac:dyDescent="0.35">
      <c r="A3607" s="2" t="s">
        <v>18</v>
      </c>
      <c r="B3607" s="4" t="s">
        <v>26</v>
      </c>
      <c r="C3607" s="8">
        <v>1</v>
      </c>
      <c r="D3607" s="8">
        <v>16900</v>
      </c>
      <c r="E3607" s="6">
        <v>12</v>
      </c>
    </row>
    <row r="3608" spans="1:5" x14ac:dyDescent="0.35">
      <c r="A3608" s="12" t="s">
        <v>8</v>
      </c>
      <c r="B3608" s="13"/>
      <c r="C3608" s="8">
        <f>SUBTOTAL(9,C3606:C3607)</f>
        <v>2</v>
      </c>
      <c r="D3608" s="8">
        <f>SUBTOTAL(9,D3606:D3607)</f>
        <v>36300</v>
      </c>
    </row>
    <row r="3609" spans="1:5" x14ac:dyDescent="0.35">
      <c r="A3609" s="10" t="s">
        <v>988</v>
      </c>
      <c r="B3609" s="11"/>
      <c r="C3609" s="11"/>
      <c r="D3609" s="11"/>
      <c r="E3609" s="11"/>
    </row>
    <row r="3610" spans="1:5" x14ac:dyDescent="0.35">
      <c r="A3610" s="2" t="s">
        <v>15</v>
      </c>
      <c r="B3610" s="4" t="s">
        <v>16</v>
      </c>
      <c r="C3610" s="8">
        <v>1</v>
      </c>
      <c r="D3610" s="8">
        <v>17600</v>
      </c>
      <c r="E3610" s="6">
        <v>106</v>
      </c>
    </row>
    <row r="3611" spans="1:5" x14ac:dyDescent="0.35">
      <c r="A3611" s="12" t="s">
        <v>8</v>
      </c>
      <c r="B3611" s="13"/>
      <c r="C3611" s="8">
        <f>SUBTOTAL(9,C3610)</f>
        <v>1</v>
      </c>
      <c r="D3611" s="8">
        <f>SUBTOTAL(9,D3610)</f>
        <v>17600</v>
      </c>
    </row>
    <row r="3612" spans="1:5" x14ac:dyDescent="0.35">
      <c r="A3612" s="10" t="s">
        <v>989</v>
      </c>
      <c r="B3612" s="11"/>
      <c r="C3612" s="11"/>
      <c r="D3612" s="11"/>
      <c r="E3612" s="11"/>
    </row>
    <row r="3613" spans="1:5" x14ac:dyDescent="0.35">
      <c r="A3613" s="2" t="s">
        <v>80</v>
      </c>
      <c r="B3613" s="4" t="s">
        <v>66</v>
      </c>
      <c r="C3613" s="8">
        <v>1</v>
      </c>
      <c r="D3613" s="8">
        <v>13300</v>
      </c>
      <c r="E3613" s="6">
        <v>111</v>
      </c>
    </row>
    <row r="3614" spans="1:5" x14ac:dyDescent="0.35">
      <c r="A3614" s="12" t="s">
        <v>8</v>
      </c>
      <c r="B3614" s="13"/>
      <c r="C3614" s="8">
        <f>SUBTOTAL(9,C3613)</f>
        <v>1</v>
      </c>
      <c r="D3614" s="8">
        <f>SUBTOTAL(9,D3613)</f>
        <v>13300</v>
      </c>
    </row>
    <row r="3615" spans="1:5" x14ac:dyDescent="0.35">
      <c r="A3615" s="10" t="s">
        <v>990</v>
      </c>
      <c r="B3615" s="11"/>
      <c r="C3615" s="11"/>
      <c r="D3615" s="11"/>
      <c r="E3615" s="11"/>
    </row>
    <row r="3616" spans="1:5" x14ac:dyDescent="0.35">
      <c r="A3616" s="2" t="s">
        <v>18</v>
      </c>
      <c r="B3616" s="4" t="s">
        <v>26</v>
      </c>
      <c r="C3616" s="8">
        <v>1</v>
      </c>
      <c r="D3616" s="8">
        <v>16900</v>
      </c>
      <c r="E3616" s="6">
        <v>12</v>
      </c>
    </row>
    <row r="3617" spans="1:5" x14ac:dyDescent="0.35">
      <c r="A3617" s="2" t="s">
        <v>38</v>
      </c>
      <c r="B3617" s="4" t="s">
        <v>26</v>
      </c>
      <c r="C3617" s="8">
        <v>1</v>
      </c>
      <c r="D3617" s="8">
        <v>14900</v>
      </c>
      <c r="E3617" s="6">
        <v>5</v>
      </c>
    </row>
    <row r="3618" spans="1:5" x14ac:dyDescent="0.35">
      <c r="A3618" s="12" t="s">
        <v>8</v>
      </c>
      <c r="B3618" s="13"/>
      <c r="C3618" s="8">
        <f>SUBTOTAL(9,C3616:C3617)</f>
        <v>2</v>
      </c>
      <c r="D3618" s="8">
        <f>SUBTOTAL(9,D3616:D3617)</f>
        <v>31800</v>
      </c>
    </row>
    <row r="3619" spans="1:5" x14ac:dyDescent="0.35">
      <c r="A3619" s="10" t="s">
        <v>991</v>
      </c>
      <c r="B3619" s="11"/>
      <c r="C3619" s="11"/>
      <c r="D3619" s="11"/>
      <c r="E3619" s="11"/>
    </row>
    <row r="3620" spans="1:5" x14ac:dyDescent="0.35">
      <c r="A3620" s="2" t="s">
        <v>42</v>
      </c>
      <c r="B3620" s="4" t="s">
        <v>23</v>
      </c>
      <c r="C3620" s="8">
        <v>1</v>
      </c>
      <c r="D3620" s="8">
        <v>14400</v>
      </c>
      <c r="E3620" s="6">
        <v>104</v>
      </c>
    </row>
    <row r="3621" spans="1:5" x14ac:dyDescent="0.35">
      <c r="A3621" s="2" t="s">
        <v>15</v>
      </c>
      <c r="B3621" s="4" t="s">
        <v>23</v>
      </c>
      <c r="C3621" s="8">
        <v>1</v>
      </c>
      <c r="D3621" s="8">
        <v>15200</v>
      </c>
      <c r="E3621" s="6">
        <v>106</v>
      </c>
    </row>
    <row r="3622" spans="1:5" x14ac:dyDescent="0.35">
      <c r="A3622" s="2" t="s">
        <v>15</v>
      </c>
      <c r="B3622" s="4" t="s">
        <v>23</v>
      </c>
      <c r="C3622" s="8">
        <v>1</v>
      </c>
      <c r="D3622" s="8">
        <v>15200</v>
      </c>
      <c r="E3622" s="6">
        <v>106</v>
      </c>
    </row>
    <row r="3623" spans="1:5" x14ac:dyDescent="0.35">
      <c r="A3623" s="2" t="s">
        <v>15</v>
      </c>
      <c r="B3623" s="4" t="s">
        <v>23</v>
      </c>
      <c r="C3623" s="8">
        <v>1</v>
      </c>
      <c r="D3623" s="8">
        <v>15200</v>
      </c>
      <c r="E3623" s="6">
        <v>106</v>
      </c>
    </row>
    <row r="3624" spans="1:5" x14ac:dyDescent="0.35">
      <c r="A3624" s="2" t="s">
        <v>15</v>
      </c>
      <c r="B3624" s="4" t="s">
        <v>23</v>
      </c>
      <c r="C3624" s="8">
        <v>1</v>
      </c>
      <c r="D3624" s="8">
        <v>15200</v>
      </c>
      <c r="E3624" s="6">
        <v>106</v>
      </c>
    </row>
    <row r="3625" spans="1:5" x14ac:dyDescent="0.35">
      <c r="A3625" s="2" t="s">
        <v>15</v>
      </c>
      <c r="B3625" s="4" t="s">
        <v>23</v>
      </c>
      <c r="C3625" s="8">
        <v>1</v>
      </c>
      <c r="D3625" s="8">
        <v>15200</v>
      </c>
      <c r="E3625" s="6">
        <v>106</v>
      </c>
    </row>
    <row r="3626" spans="1:5" x14ac:dyDescent="0.35">
      <c r="A3626" s="2" t="s">
        <v>42</v>
      </c>
      <c r="B3626" s="4" t="s">
        <v>23</v>
      </c>
      <c r="C3626" s="8">
        <v>1</v>
      </c>
      <c r="D3626" s="8">
        <v>14400</v>
      </c>
      <c r="E3626" s="6">
        <v>104</v>
      </c>
    </row>
    <row r="3627" spans="1:5" x14ac:dyDescent="0.35">
      <c r="A3627" s="2" t="s">
        <v>61</v>
      </c>
      <c r="B3627" s="4" t="s">
        <v>62</v>
      </c>
      <c r="C3627" s="8">
        <v>1</v>
      </c>
      <c r="D3627" s="8">
        <v>4000</v>
      </c>
      <c r="E3627" s="6">
        <v>117</v>
      </c>
    </row>
    <row r="3628" spans="1:5" x14ac:dyDescent="0.35">
      <c r="A3628" s="2" t="s">
        <v>22</v>
      </c>
      <c r="B3628" s="4" t="s">
        <v>139</v>
      </c>
      <c r="C3628" s="8">
        <v>1</v>
      </c>
      <c r="D3628" s="8">
        <v>5700</v>
      </c>
      <c r="E3628" s="6">
        <v>30</v>
      </c>
    </row>
    <row r="3629" spans="1:5" x14ac:dyDescent="0.35">
      <c r="A3629" s="2" t="s">
        <v>22</v>
      </c>
      <c r="B3629" s="4" t="s">
        <v>139</v>
      </c>
      <c r="C3629" s="8">
        <v>1</v>
      </c>
      <c r="D3629" s="8">
        <v>5700</v>
      </c>
      <c r="E3629" s="6">
        <v>30</v>
      </c>
    </row>
    <row r="3630" spans="1:5" x14ac:dyDescent="0.35">
      <c r="A3630" s="12" t="s">
        <v>8</v>
      </c>
      <c r="B3630" s="13"/>
      <c r="C3630" s="8">
        <f>SUBTOTAL(9,C3620:C3629)</f>
        <v>10</v>
      </c>
      <c r="D3630" s="8">
        <f>SUBTOTAL(9,D3620:D3629)</f>
        <v>120200</v>
      </c>
    </row>
    <row r="3631" spans="1:5" x14ac:dyDescent="0.35">
      <c r="A3631" s="10" t="s">
        <v>992</v>
      </c>
      <c r="B3631" s="11"/>
      <c r="C3631" s="11"/>
      <c r="D3631" s="11"/>
      <c r="E3631" s="11"/>
    </row>
    <row r="3632" spans="1:5" x14ac:dyDescent="0.35">
      <c r="A3632" s="2" t="s">
        <v>862</v>
      </c>
      <c r="B3632" s="4" t="s">
        <v>101</v>
      </c>
      <c r="C3632" s="8">
        <v>1</v>
      </c>
      <c r="D3632" s="8">
        <v>16900</v>
      </c>
      <c r="E3632" s="6">
        <v>17</v>
      </c>
    </row>
    <row r="3633" spans="1:5" x14ac:dyDescent="0.35">
      <c r="A3633" s="2" t="s">
        <v>29</v>
      </c>
      <c r="B3633" s="4" t="s">
        <v>26</v>
      </c>
      <c r="C3633" s="8">
        <v>1</v>
      </c>
      <c r="D3633" s="8">
        <v>16900</v>
      </c>
      <c r="E3633" s="6">
        <v>15</v>
      </c>
    </row>
    <row r="3634" spans="1:5" x14ac:dyDescent="0.35">
      <c r="A3634" s="2" t="s">
        <v>29</v>
      </c>
      <c r="B3634" s="4" t="s">
        <v>26</v>
      </c>
      <c r="C3634" s="8">
        <v>1</v>
      </c>
      <c r="D3634" s="8">
        <v>16900</v>
      </c>
      <c r="E3634" s="6">
        <v>15</v>
      </c>
    </row>
    <row r="3635" spans="1:5" x14ac:dyDescent="0.35">
      <c r="A3635" s="12" t="s">
        <v>8</v>
      </c>
      <c r="B3635" s="13"/>
      <c r="C3635" s="8">
        <f>SUBTOTAL(9,C3632:C3634)</f>
        <v>3</v>
      </c>
      <c r="D3635" s="8">
        <f>SUBTOTAL(9,D3632:D3634)</f>
        <v>50700</v>
      </c>
    </row>
    <row r="3636" spans="1:5" x14ac:dyDescent="0.35">
      <c r="A3636" s="10" t="s">
        <v>993</v>
      </c>
      <c r="B3636" s="11"/>
      <c r="C3636" s="11"/>
      <c r="D3636" s="11"/>
      <c r="E3636" s="11"/>
    </row>
    <row r="3637" spans="1:5" x14ac:dyDescent="0.35">
      <c r="A3637" s="2" t="s">
        <v>862</v>
      </c>
      <c r="B3637" s="4" t="s">
        <v>92</v>
      </c>
      <c r="C3637" s="8">
        <v>1</v>
      </c>
      <c r="D3637" s="8">
        <v>16900</v>
      </c>
      <c r="E3637" s="6">
        <v>17</v>
      </c>
    </row>
    <row r="3638" spans="1:5" x14ac:dyDescent="0.35">
      <c r="A3638" s="2" t="s">
        <v>29</v>
      </c>
      <c r="B3638" s="4" t="s">
        <v>26</v>
      </c>
      <c r="C3638" s="8">
        <v>1</v>
      </c>
      <c r="D3638" s="8">
        <v>16900</v>
      </c>
      <c r="E3638" s="6">
        <v>15</v>
      </c>
    </row>
    <row r="3639" spans="1:5" x14ac:dyDescent="0.35">
      <c r="A3639" s="12" t="s">
        <v>8</v>
      </c>
      <c r="B3639" s="13"/>
      <c r="C3639" s="8">
        <f>SUBTOTAL(9,C3637:C3638)</f>
        <v>2</v>
      </c>
      <c r="D3639" s="8">
        <f>SUBTOTAL(9,D3637:D3638)</f>
        <v>33800</v>
      </c>
    </row>
    <row r="3640" spans="1:5" x14ac:dyDescent="0.35">
      <c r="A3640" s="10" t="s">
        <v>994</v>
      </c>
      <c r="B3640" s="11"/>
      <c r="C3640" s="11"/>
      <c r="D3640" s="11"/>
      <c r="E3640" s="11"/>
    </row>
    <row r="3641" spans="1:5" x14ac:dyDescent="0.35">
      <c r="A3641" s="2" t="s">
        <v>29</v>
      </c>
      <c r="B3641" s="4" t="s">
        <v>13</v>
      </c>
      <c r="C3641" s="8">
        <v>1</v>
      </c>
      <c r="D3641" s="8">
        <v>16900</v>
      </c>
      <c r="E3641" s="6">
        <v>15</v>
      </c>
    </row>
    <row r="3642" spans="1:5" x14ac:dyDescent="0.35">
      <c r="A3642" s="2" t="s">
        <v>29</v>
      </c>
      <c r="B3642" s="4" t="s">
        <v>13</v>
      </c>
      <c r="C3642" s="8">
        <v>1</v>
      </c>
      <c r="D3642" s="8">
        <v>16900</v>
      </c>
      <c r="E3642" s="6">
        <v>15</v>
      </c>
    </row>
    <row r="3643" spans="1:5" x14ac:dyDescent="0.35">
      <c r="A3643" s="12" t="s">
        <v>8</v>
      </c>
      <c r="B3643" s="13"/>
      <c r="C3643" s="8">
        <f>SUBTOTAL(9,C3641:C3642)</f>
        <v>2</v>
      </c>
      <c r="D3643" s="8">
        <f>SUBTOTAL(9,D3641:D3642)</f>
        <v>33800</v>
      </c>
    </row>
    <row r="3644" spans="1:5" x14ac:dyDescent="0.35">
      <c r="A3644" s="10" t="s">
        <v>995</v>
      </c>
      <c r="B3644" s="11"/>
      <c r="C3644" s="11"/>
      <c r="D3644" s="11"/>
      <c r="E3644" s="11"/>
    </row>
    <row r="3645" spans="1:5" ht="20" x14ac:dyDescent="0.35">
      <c r="A3645" s="2" t="s">
        <v>862</v>
      </c>
      <c r="B3645" s="4" t="s">
        <v>20</v>
      </c>
      <c r="C3645" s="8">
        <v>1</v>
      </c>
      <c r="D3645" s="8">
        <v>16900</v>
      </c>
      <c r="E3645" s="6">
        <v>17</v>
      </c>
    </row>
    <row r="3646" spans="1:5" x14ac:dyDescent="0.35">
      <c r="A3646" s="12" t="s">
        <v>8</v>
      </c>
      <c r="B3646" s="13"/>
      <c r="C3646" s="8">
        <f>SUBTOTAL(9,C3645)</f>
        <v>1</v>
      </c>
      <c r="D3646" s="8">
        <f>SUBTOTAL(9,D3645)</f>
        <v>16900</v>
      </c>
    </row>
    <row r="3647" spans="1:5" x14ac:dyDescent="0.35">
      <c r="A3647" s="10" t="s">
        <v>996</v>
      </c>
      <c r="B3647" s="11"/>
      <c r="C3647" s="11"/>
      <c r="D3647" s="11"/>
      <c r="E3647" s="11"/>
    </row>
    <row r="3648" spans="1:5" x14ac:dyDescent="0.35">
      <c r="A3648" s="2" t="s">
        <v>68</v>
      </c>
      <c r="B3648" s="4" t="s">
        <v>59</v>
      </c>
      <c r="C3648" s="8">
        <v>1</v>
      </c>
      <c r="D3648" s="8">
        <v>13700</v>
      </c>
      <c r="E3648" s="6">
        <v>7</v>
      </c>
    </row>
    <row r="3649" spans="1:5" x14ac:dyDescent="0.35">
      <c r="A3649" s="2" t="s">
        <v>68</v>
      </c>
      <c r="B3649" s="4" t="s">
        <v>59</v>
      </c>
      <c r="C3649" s="8">
        <v>1</v>
      </c>
      <c r="D3649" s="8">
        <v>13700</v>
      </c>
      <c r="E3649" s="6">
        <v>7</v>
      </c>
    </row>
    <row r="3650" spans="1:5" x14ac:dyDescent="0.35">
      <c r="A3650" s="2" t="s">
        <v>12</v>
      </c>
      <c r="B3650" s="4" t="s">
        <v>13</v>
      </c>
      <c r="C3650" s="8">
        <v>1</v>
      </c>
      <c r="D3650" s="8">
        <v>14900</v>
      </c>
      <c r="E3650" s="6">
        <v>18</v>
      </c>
    </row>
    <row r="3651" spans="1:5" x14ac:dyDescent="0.35">
      <c r="A3651" s="12" t="s">
        <v>8</v>
      </c>
      <c r="B3651" s="13"/>
      <c r="C3651" s="8">
        <f>SUBTOTAL(9,C3648:C3650)</f>
        <v>3</v>
      </c>
      <c r="D3651" s="8">
        <f>SUBTOTAL(9,D3648:D3650)</f>
        <v>42300</v>
      </c>
    </row>
    <row r="3652" spans="1:5" x14ac:dyDescent="0.35">
      <c r="A3652" s="10" t="s">
        <v>997</v>
      </c>
      <c r="B3652" s="11"/>
      <c r="C3652" s="11"/>
      <c r="D3652" s="11"/>
      <c r="E3652" s="11"/>
    </row>
    <row r="3653" spans="1:5" x14ac:dyDescent="0.35">
      <c r="A3653" s="2" t="s">
        <v>71</v>
      </c>
      <c r="B3653" s="4" t="s">
        <v>92</v>
      </c>
      <c r="C3653" s="8">
        <v>1</v>
      </c>
      <c r="D3653" s="8">
        <v>14900</v>
      </c>
      <c r="E3653" s="6">
        <v>19</v>
      </c>
    </row>
    <row r="3654" spans="1:5" x14ac:dyDescent="0.35">
      <c r="A3654" s="2" t="s">
        <v>12</v>
      </c>
      <c r="B3654" s="4" t="s">
        <v>26</v>
      </c>
      <c r="C3654" s="8">
        <v>1</v>
      </c>
      <c r="D3654" s="8">
        <v>14900</v>
      </c>
      <c r="E3654" s="6">
        <v>18</v>
      </c>
    </row>
    <row r="3655" spans="1:5" x14ac:dyDescent="0.35">
      <c r="A3655" s="12" t="s">
        <v>8</v>
      </c>
      <c r="B3655" s="13"/>
      <c r="C3655" s="8">
        <f>SUBTOTAL(9,C3653:C3654)</f>
        <v>2</v>
      </c>
      <c r="D3655" s="8">
        <f>SUBTOTAL(9,D3653:D3654)</f>
        <v>29800</v>
      </c>
    </row>
    <row r="3656" spans="1:5" x14ac:dyDescent="0.35">
      <c r="A3656" s="10" t="s">
        <v>998</v>
      </c>
      <c r="B3656" s="11"/>
      <c r="C3656" s="11"/>
      <c r="D3656" s="11"/>
      <c r="E3656" s="11"/>
    </row>
    <row r="3657" spans="1:5" x14ac:dyDescent="0.35">
      <c r="A3657" s="2" t="s">
        <v>6</v>
      </c>
      <c r="B3657" s="4" t="s">
        <v>26</v>
      </c>
      <c r="C3657" s="8">
        <v>1</v>
      </c>
      <c r="D3657" s="8">
        <v>16900</v>
      </c>
      <c r="E3657" s="6">
        <v>13</v>
      </c>
    </row>
    <row r="3658" spans="1:5" x14ac:dyDescent="0.35">
      <c r="A3658" s="12" t="s">
        <v>8</v>
      </c>
      <c r="B3658" s="13"/>
      <c r="C3658" s="8">
        <f>SUBTOTAL(9,C3657)</f>
        <v>1</v>
      </c>
      <c r="D3658" s="8">
        <f>SUBTOTAL(9,D3657)</f>
        <v>16900</v>
      </c>
    </row>
    <row r="3659" spans="1:5" x14ac:dyDescent="0.35">
      <c r="A3659" s="10" t="s">
        <v>999</v>
      </c>
      <c r="B3659" s="11"/>
      <c r="C3659" s="11"/>
      <c r="D3659" s="11"/>
      <c r="E3659" s="11"/>
    </row>
    <row r="3660" spans="1:5" x14ac:dyDescent="0.35">
      <c r="A3660" s="2" t="s">
        <v>29</v>
      </c>
      <c r="B3660" s="4" t="s">
        <v>90</v>
      </c>
      <c r="C3660" s="8">
        <v>1</v>
      </c>
      <c r="D3660" s="8">
        <v>25900</v>
      </c>
      <c r="E3660" s="6">
        <v>15</v>
      </c>
    </row>
    <row r="3661" spans="1:5" x14ac:dyDescent="0.35">
      <c r="A3661" s="12" t="s">
        <v>8</v>
      </c>
      <c r="B3661" s="13"/>
      <c r="C3661" s="8">
        <f>SUBTOTAL(9,C3660)</f>
        <v>1</v>
      </c>
      <c r="D3661" s="8">
        <f>SUBTOTAL(9,D3660)</f>
        <v>25900</v>
      </c>
    </row>
    <row r="3662" spans="1:5" x14ac:dyDescent="0.35">
      <c r="A3662" s="10" t="s">
        <v>1000</v>
      </c>
      <c r="B3662" s="11"/>
      <c r="C3662" s="11"/>
      <c r="D3662" s="11"/>
      <c r="E3662" s="11"/>
    </row>
    <row r="3663" spans="1:5" x14ac:dyDescent="0.35">
      <c r="A3663" s="2" t="s">
        <v>12</v>
      </c>
      <c r="B3663" s="4" t="s">
        <v>13</v>
      </c>
      <c r="C3663" s="8">
        <v>1</v>
      </c>
      <c r="D3663" s="8">
        <v>14900</v>
      </c>
      <c r="E3663" s="6">
        <v>18</v>
      </c>
    </row>
    <row r="3664" spans="1:5" x14ac:dyDescent="0.35">
      <c r="A3664" s="2" t="s">
        <v>25</v>
      </c>
      <c r="B3664" s="4" t="s">
        <v>11</v>
      </c>
      <c r="C3664" s="8">
        <v>1</v>
      </c>
      <c r="D3664" s="8">
        <v>14900</v>
      </c>
      <c r="E3664" s="6">
        <v>2</v>
      </c>
    </row>
    <row r="3665" spans="1:5" x14ac:dyDescent="0.35">
      <c r="A3665" s="12" t="s">
        <v>8</v>
      </c>
      <c r="B3665" s="13"/>
      <c r="C3665" s="8">
        <f>SUBTOTAL(9,C3663:C3664)</f>
        <v>2</v>
      </c>
      <c r="D3665" s="8">
        <f>SUBTOTAL(9,D3663:D3664)</f>
        <v>29800</v>
      </c>
    </row>
    <row r="3666" spans="1:5" x14ac:dyDescent="0.35">
      <c r="A3666" s="10" t="s">
        <v>1001</v>
      </c>
      <c r="B3666" s="11"/>
      <c r="C3666" s="11"/>
      <c r="D3666" s="11"/>
      <c r="E3666" s="11"/>
    </row>
    <row r="3667" spans="1:5" x14ac:dyDescent="0.35">
      <c r="A3667" s="2" t="s">
        <v>21</v>
      </c>
      <c r="B3667" s="4" t="s">
        <v>350</v>
      </c>
      <c r="C3667" s="8">
        <v>1</v>
      </c>
      <c r="D3667" s="8">
        <v>18700</v>
      </c>
      <c r="E3667" s="6">
        <v>9</v>
      </c>
    </row>
    <row r="3668" spans="1:5" x14ac:dyDescent="0.35">
      <c r="A3668" s="2" t="s">
        <v>116</v>
      </c>
      <c r="B3668" s="4" t="s">
        <v>62</v>
      </c>
      <c r="C3668" s="8">
        <v>1</v>
      </c>
      <c r="D3668" s="8">
        <v>2500</v>
      </c>
      <c r="E3668" s="6">
        <v>72</v>
      </c>
    </row>
    <row r="3669" spans="1:5" x14ac:dyDescent="0.35">
      <c r="A3669" s="12" t="s">
        <v>8</v>
      </c>
      <c r="B3669" s="13"/>
      <c r="C3669" s="8">
        <f>SUBTOTAL(9,C3667:C3668)</f>
        <v>2</v>
      </c>
      <c r="D3669" s="8">
        <f>SUBTOTAL(9,D3667:D3668)</f>
        <v>21200</v>
      </c>
    </row>
    <row r="3670" spans="1:5" x14ac:dyDescent="0.35">
      <c r="A3670" s="10" t="s">
        <v>1002</v>
      </c>
      <c r="B3670" s="11"/>
      <c r="C3670" s="11"/>
      <c r="D3670" s="11"/>
      <c r="E3670" s="11"/>
    </row>
    <row r="3671" spans="1:5" x14ac:dyDescent="0.35">
      <c r="A3671" s="2" t="s">
        <v>21</v>
      </c>
      <c r="B3671" s="4" t="s">
        <v>11</v>
      </c>
      <c r="C3671" s="8">
        <v>1</v>
      </c>
      <c r="D3671" s="8">
        <v>16900</v>
      </c>
      <c r="E3671" s="6">
        <v>9</v>
      </c>
    </row>
    <row r="3672" spans="1:5" x14ac:dyDescent="0.35">
      <c r="A3672" s="12" t="s">
        <v>8</v>
      </c>
      <c r="B3672" s="13"/>
      <c r="C3672" s="8">
        <f>SUBTOTAL(9,C3671)</f>
        <v>1</v>
      </c>
      <c r="D3672" s="8">
        <f>SUBTOTAL(9,D3671)</f>
        <v>16900</v>
      </c>
    </row>
    <row r="3673" spans="1:5" x14ac:dyDescent="0.35">
      <c r="A3673" s="10" t="s">
        <v>1003</v>
      </c>
      <c r="B3673" s="11"/>
      <c r="C3673" s="11"/>
      <c r="D3673" s="11"/>
      <c r="E3673" s="11"/>
    </row>
    <row r="3674" spans="1:5" x14ac:dyDescent="0.35">
      <c r="A3674" s="2" t="s">
        <v>58</v>
      </c>
      <c r="B3674" s="4" t="s">
        <v>13</v>
      </c>
      <c r="C3674" s="8">
        <v>1</v>
      </c>
      <c r="D3674" s="8">
        <v>13700</v>
      </c>
      <c r="E3674" s="6">
        <v>8</v>
      </c>
    </row>
    <row r="3675" spans="1:5" x14ac:dyDescent="0.35">
      <c r="A3675" s="2" t="s">
        <v>38</v>
      </c>
      <c r="B3675" s="4" t="s">
        <v>26</v>
      </c>
      <c r="C3675" s="8">
        <v>1</v>
      </c>
      <c r="D3675" s="8">
        <v>16500</v>
      </c>
      <c r="E3675" s="6">
        <v>5</v>
      </c>
    </row>
    <row r="3676" spans="1:5" x14ac:dyDescent="0.35">
      <c r="A3676" s="2" t="s">
        <v>22</v>
      </c>
      <c r="B3676" s="4" t="s">
        <v>23</v>
      </c>
      <c r="C3676" s="8">
        <v>1</v>
      </c>
      <c r="D3676" s="8">
        <v>4700</v>
      </c>
      <c r="E3676" s="6">
        <v>30</v>
      </c>
    </row>
    <row r="3677" spans="1:5" x14ac:dyDescent="0.35">
      <c r="A3677" s="12" t="s">
        <v>8</v>
      </c>
      <c r="B3677" s="13"/>
      <c r="C3677" s="8">
        <f>SUBTOTAL(9,C3674:C3676)</f>
        <v>3</v>
      </c>
      <c r="D3677" s="8">
        <f>SUBTOTAL(9,D3674:D3676)</f>
        <v>34900</v>
      </c>
    </row>
    <row r="3678" spans="1:5" x14ac:dyDescent="0.35">
      <c r="A3678" s="10" t="s">
        <v>1004</v>
      </c>
      <c r="B3678" s="11"/>
      <c r="C3678" s="11"/>
      <c r="D3678" s="11"/>
      <c r="E3678" s="11"/>
    </row>
    <row r="3679" spans="1:5" x14ac:dyDescent="0.35">
      <c r="A3679" s="2" t="s">
        <v>637</v>
      </c>
      <c r="B3679" s="4" t="s">
        <v>62</v>
      </c>
      <c r="C3679" s="8">
        <v>2</v>
      </c>
      <c r="D3679" s="8">
        <v>40400</v>
      </c>
      <c r="E3679" s="6">
        <v>125</v>
      </c>
    </row>
    <row r="3680" spans="1:5" x14ac:dyDescent="0.35">
      <c r="A3680" s="12" t="s">
        <v>8</v>
      </c>
      <c r="B3680" s="13"/>
      <c r="C3680" s="8">
        <f>SUBTOTAL(9,C3679)</f>
        <v>2</v>
      </c>
      <c r="D3680" s="8">
        <f>SUBTOTAL(9,D3679)</f>
        <v>40400</v>
      </c>
    </row>
    <row r="3681" spans="1:5" x14ac:dyDescent="0.35">
      <c r="A3681" s="10" t="s">
        <v>1005</v>
      </c>
      <c r="B3681" s="11"/>
      <c r="C3681" s="11"/>
      <c r="D3681" s="11"/>
      <c r="E3681" s="11"/>
    </row>
    <row r="3682" spans="1:5" x14ac:dyDescent="0.35">
      <c r="A3682" s="2" t="s">
        <v>637</v>
      </c>
      <c r="B3682" s="4" t="s">
        <v>62</v>
      </c>
      <c r="C3682" s="8">
        <v>1</v>
      </c>
      <c r="D3682" s="8">
        <v>20200</v>
      </c>
      <c r="E3682" s="6">
        <v>125</v>
      </c>
    </row>
    <row r="3683" spans="1:5" x14ac:dyDescent="0.35">
      <c r="A3683" s="12" t="s">
        <v>8</v>
      </c>
      <c r="B3683" s="13"/>
      <c r="C3683" s="8">
        <f>SUBTOTAL(9,C3682)</f>
        <v>1</v>
      </c>
      <c r="D3683" s="8">
        <f>SUBTOTAL(9,D3682)</f>
        <v>20200</v>
      </c>
    </row>
    <row r="3684" spans="1:5" x14ac:dyDescent="0.35">
      <c r="A3684" s="10" t="s">
        <v>1006</v>
      </c>
      <c r="B3684" s="11"/>
      <c r="C3684" s="11"/>
      <c r="D3684" s="11"/>
      <c r="E3684" s="11"/>
    </row>
    <row r="3685" spans="1:5" x14ac:dyDescent="0.35">
      <c r="A3685" s="2" t="s">
        <v>637</v>
      </c>
      <c r="B3685" s="4" t="s">
        <v>62</v>
      </c>
      <c r="C3685" s="8">
        <v>1</v>
      </c>
      <c r="D3685" s="8">
        <v>20200</v>
      </c>
      <c r="E3685" s="6">
        <v>125</v>
      </c>
    </row>
    <row r="3686" spans="1:5" x14ac:dyDescent="0.35">
      <c r="A3686" s="12" t="s">
        <v>8</v>
      </c>
      <c r="B3686" s="13"/>
      <c r="C3686" s="8">
        <f>SUBTOTAL(9,C3685)</f>
        <v>1</v>
      </c>
      <c r="D3686" s="8">
        <f>SUBTOTAL(9,D3685)</f>
        <v>20200</v>
      </c>
    </row>
    <row r="3687" spans="1:5" x14ac:dyDescent="0.35">
      <c r="A3687" s="10" t="s">
        <v>1007</v>
      </c>
      <c r="B3687" s="11"/>
      <c r="C3687" s="11"/>
      <c r="D3687" s="11"/>
      <c r="E3687" s="11"/>
    </row>
    <row r="3688" spans="1:5" x14ac:dyDescent="0.35">
      <c r="A3688" s="2" t="s">
        <v>29</v>
      </c>
      <c r="B3688" s="4" t="s">
        <v>208</v>
      </c>
      <c r="C3688" s="8">
        <v>1</v>
      </c>
      <c r="D3688" s="8">
        <v>22200</v>
      </c>
      <c r="E3688" s="6">
        <v>15</v>
      </c>
    </row>
    <row r="3689" spans="1:5" x14ac:dyDescent="0.35">
      <c r="A3689" s="12" t="s">
        <v>8</v>
      </c>
      <c r="B3689" s="13"/>
      <c r="C3689" s="8">
        <f>SUBTOTAL(9,C3688)</f>
        <v>1</v>
      </c>
      <c r="D3689" s="8">
        <f>SUBTOTAL(9,D3688)</f>
        <v>22200</v>
      </c>
    </row>
    <row r="3690" spans="1:5" x14ac:dyDescent="0.35">
      <c r="A3690" s="10" t="s">
        <v>1008</v>
      </c>
      <c r="B3690" s="11"/>
      <c r="C3690" s="11"/>
      <c r="D3690" s="11"/>
      <c r="E3690" s="11"/>
    </row>
    <row r="3691" spans="1:5" x14ac:dyDescent="0.35">
      <c r="A3691" s="2" t="s">
        <v>637</v>
      </c>
      <c r="B3691" s="4" t="s">
        <v>62</v>
      </c>
      <c r="C3691" s="8">
        <v>1</v>
      </c>
      <c r="D3691" s="8">
        <v>20200</v>
      </c>
      <c r="E3691" s="6">
        <v>125</v>
      </c>
    </row>
    <row r="3692" spans="1:5" x14ac:dyDescent="0.35">
      <c r="A3692" s="12" t="s">
        <v>8</v>
      </c>
      <c r="B3692" s="13"/>
      <c r="C3692" s="8">
        <f>SUBTOTAL(9,C3691)</f>
        <v>1</v>
      </c>
      <c r="D3692" s="8">
        <f>SUBTOTAL(9,D3691)</f>
        <v>20200</v>
      </c>
    </row>
    <row r="3693" spans="1:5" x14ac:dyDescent="0.35">
      <c r="A3693" s="10" t="s">
        <v>1009</v>
      </c>
      <c r="B3693" s="11"/>
      <c r="C3693" s="11"/>
      <c r="D3693" s="11"/>
      <c r="E3693" s="11"/>
    </row>
    <row r="3694" spans="1:5" x14ac:dyDescent="0.35">
      <c r="A3694" s="2" t="s">
        <v>637</v>
      </c>
      <c r="B3694" s="4" t="s">
        <v>839</v>
      </c>
      <c r="C3694" s="8">
        <v>1</v>
      </c>
      <c r="D3694" s="8">
        <v>22000</v>
      </c>
      <c r="E3694" s="6">
        <v>125</v>
      </c>
    </row>
    <row r="3695" spans="1:5" x14ac:dyDescent="0.35">
      <c r="A3695" s="12" t="s">
        <v>8</v>
      </c>
      <c r="B3695" s="13"/>
      <c r="C3695" s="8">
        <f>SUBTOTAL(9,C3694)</f>
        <v>1</v>
      </c>
      <c r="D3695" s="8">
        <f>SUBTOTAL(9,D3694)</f>
        <v>22000</v>
      </c>
    </row>
    <row r="3696" spans="1:5" x14ac:dyDescent="0.35">
      <c r="A3696" s="10" t="s">
        <v>1010</v>
      </c>
      <c r="B3696" s="11"/>
      <c r="C3696" s="11"/>
      <c r="D3696" s="11"/>
      <c r="E3696" s="11"/>
    </row>
    <row r="3697" spans="1:5" x14ac:dyDescent="0.35">
      <c r="A3697" s="2" t="s">
        <v>637</v>
      </c>
      <c r="B3697" s="4" t="s">
        <v>62</v>
      </c>
      <c r="C3697" s="8">
        <v>1</v>
      </c>
      <c r="D3697" s="8">
        <v>20200</v>
      </c>
      <c r="E3697" s="6">
        <v>125</v>
      </c>
    </row>
    <row r="3698" spans="1:5" x14ac:dyDescent="0.35">
      <c r="A3698" s="12" t="s">
        <v>8</v>
      </c>
      <c r="B3698" s="13"/>
      <c r="C3698" s="8">
        <f>SUBTOTAL(9,C3697)</f>
        <v>1</v>
      </c>
      <c r="D3698" s="8">
        <f>SUBTOTAL(9,D3697)</f>
        <v>20200</v>
      </c>
    </row>
    <row r="3699" spans="1:5" x14ac:dyDescent="0.35">
      <c r="A3699" s="10" t="s">
        <v>1011</v>
      </c>
      <c r="B3699" s="11"/>
      <c r="C3699" s="11"/>
      <c r="D3699" s="11"/>
      <c r="E3699" s="11"/>
    </row>
    <row r="3700" spans="1:5" x14ac:dyDescent="0.35">
      <c r="A3700" s="2" t="s">
        <v>21</v>
      </c>
      <c r="B3700" s="4" t="s">
        <v>11</v>
      </c>
      <c r="C3700" s="8">
        <v>1</v>
      </c>
      <c r="D3700" s="8">
        <v>18700</v>
      </c>
      <c r="E3700" s="6">
        <v>9</v>
      </c>
    </row>
    <row r="3701" spans="1:5" x14ac:dyDescent="0.35">
      <c r="A3701" s="12" t="s">
        <v>8</v>
      </c>
      <c r="B3701" s="13"/>
      <c r="C3701" s="8">
        <f>SUBTOTAL(9,C3700)</f>
        <v>1</v>
      </c>
      <c r="D3701" s="8">
        <f>SUBTOTAL(9,D3700)</f>
        <v>18700</v>
      </c>
    </row>
    <row r="3702" spans="1:5" x14ac:dyDescent="0.35">
      <c r="A3702" s="10" t="s">
        <v>1012</v>
      </c>
      <c r="B3702" s="11"/>
      <c r="C3702" s="11"/>
      <c r="D3702" s="11"/>
      <c r="E3702" s="11"/>
    </row>
    <row r="3703" spans="1:5" x14ac:dyDescent="0.35">
      <c r="A3703" s="2" t="s">
        <v>637</v>
      </c>
      <c r="B3703" s="4" t="s">
        <v>62</v>
      </c>
      <c r="C3703" s="8">
        <v>1</v>
      </c>
      <c r="D3703" s="8">
        <v>20200</v>
      </c>
      <c r="E3703" s="6">
        <v>125</v>
      </c>
    </row>
    <row r="3704" spans="1:5" x14ac:dyDescent="0.35">
      <c r="A3704" s="12" t="s">
        <v>8</v>
      </c>
      <c r="B3704" s="13"/>
      <c r="C3704" s="8">
        <f>SUBTOTAL(9,C3703)</f>
        <v>1</v>
      </c>
      <c r="D3704" s="8">
        <f>SUBTOTAL(9,D3703)</f>
        <v>20200</v>
      </c>
    </row>
    <row r="3705" spans="1:5" x14ac:dyDescent="0.35">
      <c r="A3705" s="10" t="s">
        <v>1013</v>
      </c>
      <c r="B3705" s="11"/>
      <c r="C3705" s="11"/>
      <c r="D3705" s="11"/>
      <c r="E3705" s="11"/>
    </row>
    <row r="3706" spans="1:5" x14ac:dyDescent="0.35">
      <c r="A3706" s="2" t="s">
        <v>637</v>
      </c>
      <c r="B3706" s="4" t="s">
        <v>62</v>
      </c>
      <c r="C3706" s="8">
        <v>1</v>
      </c>
      <c r="D3706" s="8">
        <v>20200</v>
      </c>
      <c r="E3706" s="6">
        <v>125</v>
      </c>
    </row>
    <row r="3707" spans="1:5" x14ac:dyDescent="0.35">
      <c r="A3707" s="12" t="s">
        <v>8</v>
      </c>
      <c r="B3707" s="13"/>
      <c r="C3707" s="8">
        <f>SUBTOTAL(9,C3706)</f>
        <v>1</v>
      </c>
      <c r="D3707" s="8">
        <f>SUBTOTAL(9,D3706)</f>
        <v>20200</v>
      </c>
    </row>
    <row r="3708" spans="1:5" x14ac:dyDescent="0.35">
      <c r="A3708" s="10" t="s">
        <v>1014</v>
      </c>
      <c r="B3708" s="11"/>
      <c r="C3708" s="11"/>
      <c r="D3708" s="11"/>
      <c r="E3708" s="11"/>
    </row>
    <row r="3709" spans="1:5" x14ac:dyDescent="0.35">
      <c r="A3709" s="2" t="s">
        <v>84</v>
      </c>
      <c r="B3709" s="4" t="s">
        <v>26</v>
      </c>
      <c r="C3709" s="8">
        <v>1</v>
      </c>
      <c r="D3709" s="8">
        <v>20200</v>
      </c>
      <c r="E3709" s="6">
        <v>10</v>
      </c>
    </row>
    <row r="3710" spans="1:5" x14ac:dyDescent="0.35">
      <c r="A3710" s="12" t="s">
        <v>8</v>
      </c>
      <c r="B3710" s="13"/>
      <c r="C3710" s="8">
        <f>SUBTOTAL(9,C3709)</f>
        <v>1</v>
      </c>
      <c r="D3710" s="8">
        <f>SUBTOTAL(9,D3709)</f>
        <v>20200</v>
      </c>
    </row>
    <row r="3711" spans="1:5" x14ac:dyDescent="0.35">
      <c r="A3711" s="10" t="s">
        <v>1015</v>
      </c>
      <c r="B3711" s="11"/>
      <c r="C3711" s="11"/>
      <c r="D3711" s="11"/>
      <c r="E3711" s="11"/>
    </row>
    <row r="3712" spans="1:5" x14ac:dyDescent="0.35">
      <c r="A3712" s="2" t="s">
        <v>637</v>
      </c>
      <c r="B3712" s="4" t="s">
        <v>62</v>
      </c>
      <c r="C3712" s="8">
        <v>1</v>
      </c>
      <c r="D3712" s="8">
        <v>20200</v>
      </c>
      <c r="E3712" s="6">
        <v>125</v>
      </c>
    </row>
    <row r="3713" spans="1:5" x14ac:dyDescent="0.35">
      <c r="A3713" s="12" t="s">
        <v>8</v>
      </c>
      <c r="B3713" s="13"/>
      <c r="C3713" s="8">
        <f>SUBTOTAL(9,C3712)</f>
        <v>1</v>
      </c>
      <c r="D3713" s="8">
        <f>SUBTOTAL(9,D3712)</f>
        <v>20200</v>
      </c>
    </row>
    <row r="3714" spans="1:5" x14ac:dyDescent="0.35">
      <c r="A3714" s="10" t="s">
        <v>1016</v>
      </c>
      <c r="B3714" s="11"/>
      <c r="C3714" s="11"/>
      <c r="D3714" s="11"/>
      <c r="E3714" s="11"/>
    </row>
    <row r="3715" spans="1:5" x14ac:dyDescent="0.35">
      <c r="A3715" s="2" t="s">
        <v>637</v>
      </c>
      <c r="B3715" s="4" t="s">
        <v>62</v>
      </c>
      <c r="C3715" s="8">
        <v>1</v>
      </c>
      <c r="D3715" s="8">
        <v>20200</v>
      </c>
      <c r="E3715" s="6">
        <v>125</v>
      </c>
    </row>
    <row r="3716" spans="1:5" x14ac:dyDescent="0.35">
      <c r="A3716" s="2" t="s">
        <v>61</v>
      </c>
      <c r="B3716" s="4" t="s">
        <v>62</v>
      </c>
      <c r="C3716" s="8">
        <v>1</v>
      </c>
      <c r="D3716" s="8">
        <v>4000</v>
      </c>
      <c r="E3716" s="6">
        <v>117</v>
      </c>
    </row>
    <row r="3717" spans="1:5" x14ac:dyDescent="0.35">
      <c r="A3717" s="2" t="s">
        <v>22</v>
      </c>
      <c r="B3717" s="4" t="s">
        <v>23</v>
      </c>
      <c r="C3717" s="8">
        <v>1</v>
      </c>
      <c r="D3717" s="8">
        <v>4700</v>
      </c>
      <c r="E3717" s="6">
        <v>30</v>
      </c>
    </row>
    <row r="3718" spans="1:5" x14ac:dyDescent="0.35">
      <c r="A3718" s="12" t="s">
        <v>8</v>
      </c>
      <c r="B3718" s="13"/>
      <c r="C3718" s="8">
        <f>SUBTOTAL(9,C3715:C3717)</f>
        <v>3</v>
      </c>
      <c r="D3718" s="8">
        <f>SUBTOTAL(9,D3715:D3717)</f>
        <v>28900</v>
      </c>
    </row>
    <row r="3719" spans="1:5" x14ac:dyDescent="0.35">
      <c r="A3719" s="10" t="s">
        <v>1017</v>
      </c>
      <c r="B3719" s="11"/>
      <c r="C3719" s="11"/>
      <c r="D3719" s="11"/>
      <c r="E3719" s="11"/>
    </row>
    <row r="3720" spans="1:5" x14ac:dyDescent="0.35">
      <c r="A3720" s="2" t="s">
        <v>29</v>
      </c>
      <c r="B3720" s="4" t="s">
        <v>13</v>
      </c>
      <c r="C3720" s="8">
        <v>1</v>
      </c>
      <c r="D3720" s="8">
        <v>20400</v>
      </c>
      <c r="E3720" s="6">
        <v>15</v>
      </c>
    </row>
    <row r="3721" spans="1:5" x14ac:dyDescent="0.35">
      <c r="A3721" s="2" t="s">
        <v>61</v>
      </c>
      <c r="B3721" s="4" t="s">
        <v>62</v>
      </c>
      <c r="C3721" s="8">
        <v>1</v>
      </c>
      <c r="D3721" s="8">
        <v>4000</v>
      </c>
      <c r="E3721" s="6">
        <v>117</v>
      </c>
    </row>
    <row r="3722" spans="1:5" x14ac:dyDescent="0.35">
      <c r="A3722" s="12" t="s">
        <v>8</v>
      </c>
      <c r="B3722" s="13"/>
      <c r="C3722" s="8">
        <f>SUBTOTAL(9,C3720:C3721)</f>
        <v>2</v>
      </c>
      <c r="D3722" s="8">
        <f>SUBTOTAL(9,D3720:D3721)</f>
        <v>24400</v>
      </c>
    </row>
    <row r="3723" spans="1:5" x14ac:dyDescent="0.35">
      <c r="A3723" s="10" t="s">
        <v>1018</v>
      </c>
      <c r="B3723" s="11"/>
      <c r="C3723" s="11"/>
      <c r="D3723" s="11"/>
      <c r="E3723" s="11"/>
    </row>
    <row r="3724" spans="1:5" x14ac:dyDescent="0.35">
      <c r="A3724" s="2" t="s">
        <v>637</v>
      </c>
      <c r="B3724" s="4" t="s">
        <v>707</v>
      </c>
      <c r="C3724" s="8">
        <v>1</v>
      </c>
      <c r="D3724" s="8">
        <v>22600</v>
      </c>
      <c r="E3724" s="6">
        <v>125</v>
      </c>
    </row>
    <row r="3725" spans="1:5" x14ac:dyDescent="0.35">
      <c r="A3725" s="12" t="s">
        <v>8</v>
      </c>
      <c r="B3725" s="13"/>
      <c r="C3725" s="8">
        <f>SUBTOTAL(9,C3724)</f>
        <v>1</v>
      </c>
      <c r="D3725" s="8">
        <f>SUBTOTAL(9,D3724)</f>
        <v>22600</v>
      </c>
    </row>
    <row r="3726" spans="1:5" x14ac:dyDescent="0.35">
      <c r="A3726" s="10" t="s">
        <v>1019</v>
      </c>
      <c r="B3726" s="11"/>
      <c r="C3726" s="11"/>
      <c r="D3726" s="11"/>
      <c r="E3726" s="11"/>
    </row>
    <row r="3727" spans="1:5" x14ac:dyDescent="0.35">
      <c r="A3727" s="2" t="s">
        <v>75</v>
      </c>
      <c r="B3727" s="4" t="s">
        <v>11</v>
      </c>
      <c r="C3727" s="8">
        <v>1</v>
      </c>
      <c r="D3727" s="8">
        <v>15800</v>
      </c>
      <c r="E3727" s="6">
        <v>1</v>
      </c>
    </row>
    <row r="3728" spans="1:5" x14ac:dyDescent="0.35">
      <c r="A3728" s="2" t="s">
        <v>6</v>
      </c>
      <c r="B3728" s="4" t="s">
        <v>11</v>
      </c>
      <c r="C3728" s="8">
        <v>1</v>
      </c>
      <c r="D3728" s="8">
        <v>19400</v>
      </c>
      <c r="E3728" s="6">
        <v>13</v>
      </c>
    </row>
    <row r="3729" spans="1:5" x14ac:dyDescent="0.35">
      <c r="A3729" s="12" t="s">
        <v>8</v>
      </c>
      <c r="B3729" s="13"/>
      <c r="C3729" s="8">
        <f>SUBTOTAL(9,C3727:C3728)</f>
        <v>2</v>
      </c>
      <c r="D3729" s="8">
        <f>SUBTOTAL(9,D3727:D3728)</f>
        <v>35200</v>
      </c>
    </row>
    <row r="3730" spans="1:5" x14ac:dyDescent="0.35">
      <c r="A3730" s="10" t="s">
        <v>1020</v>
      </c>
      <c r="B3730" s="11"/>
      <c r="C3730" s="11"/>
      <c r="D3730" s="11"/>
      <c r="E3730" s="11"/>
    </row>
    <row r="3731" spans="1:5" x14ac:dyDescent="0.35">
      <c r="A3731" s="2" t="s">
        <v>637</v>
      </c>
      <c r="B3731" s="4" t="s">
        <v>62</v>
      </c>
      <c r="C3731" s="8">
        <v>1</v>
      </c>
      <c r="D3731" s="8">
        <v>20200</v>
      </c>
      <c r="E3731" s="6">
        <v>125</v>
      </c>
    </row>
    <row r="3732" spans="1:5" x14ac:dyDescent="0.35">
      <c r="A3732" s="12" t="s">
        <v>8</v>
      </c>
      <c r="B3732" s="13"/>
      <c r="C3732" s="8">
        <f>SUBTOTAL(9,C3731)</f>
        <v>1</v>
      </c>
      <c r="D3732" s="8">
        <f>SUBTOTAL(9,D3731)</f>
        <v>20200</v>
      </c>
    </row>
    <row r="3733" spans="1:5" x14ac:dyDescent="0.35">
      <c r="A3733" s="10" t="s">
        <v>1021</v>
      </c>
      <c r="B3733" s="11"/>
      <c r="C3733" s="11"/>
      <c r="D3733" s="11"/>
      <c r="E3733" s="11"/>
    </row>
    <row r="3734" spans="1:5" x14ac:dyDescent="0.35">
      <c r="A3734" s="2" t="s">
        <v>637</v>
      </c>
      <c r="B3734" s="4" t="s">
        <v>62</v>
      </c>
      <c r="C3734" s="8">
        <v>2</v>
      </c>
      <c r="D3734" s="8">
        <v>40400</v>
      </c>
      <c r="E3734" s="6">
        <v>125</v>
      </c>
    </row>
    <row r="3735" spans="1:5" x14ac:dyDescent="0.35">
      <c r="A3735" s="12" t="s">
        <v>8</v>
      </c>
      <c r="B3735" s="13"/>
      <c r="C3735" s="8">
        <f>SUBTOTAL(9,C3734)</f>
        <v>2</v>
      </c>
      <c r="D3735" s="8">
        <f>SUBTOTAL(9,D3734)</f>
        <v>40400</v>
      </c>
    </row>
    <row r="3736" spans="1:5" x14ac:dyDescent="0.35">
      <c r="A3736" s="10" t="s">
        <v>1022</v>
      </c>
      <c r="B3736" s="11"/>
      <c r="C3736" s="11"/>
      <c r="D3736" s="11"/>
      <c r="E3736" s="11"/>
    </row>
    <row r="3737" spans="1:5" x14ac:dyDescent="0.35">
      <c r="A3737" s="2" t="s">
        <v>45</v>
      </c>
      <c r="B3737" s="4" t="s">
        <v>26</v>
      </c>
      <c r="C3737" s="8">
        <v>1</v>
      </c>
      <c r="D3737" s="8">
        <v>15300</v>
      </c>
      <c r="E3737" s="6">
        <v>4</v>
      </c>
    </row>
    <row r="3738" spans="1:5" x14ac:dyDescent="0.35">
      <c r="A3738" s="12" t="s">
        <v>8</v>
      </c>
      <c r="B3738" s="13"/>
      <c r="C3738" s="8">
        <f>SUBTOTAL(9,C3737)</f>
        <v>1</v>
      </c>
      <c r="D3738" s="8">
        <f>SUBTOTAL(9,D3737)</f>
        <v>15300</v>
      </c>
    </row>
    <row r="3739" spans="1:5" x14ac:dyDescent="0.35">
      <c r="A3739" s="10" t="s">
        <v>1023</v>
      </c>
      <c r="B3739" s="11"/>
      <c r="C3739" s="11"/>
      <c r="D3739" s="11"/>
      <c r="E3739" s="11"/>
    </row>
    <row r="3740" spans="1:5" x14ac:dyDescent="0.35">
      <c r="A3740" s="2" t="s">
        <v>637</v>
      </c>
      <c r="B3740" s="4" t="s">
        <v>62</v>
      </c>
      <c r="C3740" s="8">
        <v>1</v>
      </c>
      <c r="D3740" s="8">
        <v>20200</v>
      </c>
      <c r="E3740" s="6">
        <v>125</v>
      </c>
    </row>
    <row r="3741" spans="1:5" x14ac:dyDescent="0.35">
      <c r="A3741" s="12" t="s">
        <v>8</v>
      </c>
      <c r="B3741" s="13"/>
      <c r="C3741" s="8">
        <f>SUBTOTAL(9,C3740)</f>
        <v>1</v>
      </c>
      <c r="D3741" s="8">
        <f>SUBTOTAL(9,D3740)</f>
        <v>20200</v>
      </c>
    </row>
    <row r="3742" spans="1:5" x14ac:dyDescent="0.35">
      <c r="A3742" s="10" t="s">
        <v>1024</v>
      </c>
      <c r="B3742" s="11"/>
      <c r="C3742" s="11"/>
      <c r="D3742" s="11"/>
      <c r="E3742" s="11"/>
    </row>
    <row r="3743" spans="1:5" x14ac:dyDescent="0.35">
      <c r="A3743" s="2" t="s">
        <v>637</v>
      </c>
      <c r="B3743" s="4" t="s">
        <v>62</v>
      </c>
      <c r="C3743" s="8">
        <v>1</v>
      </c>
      <c r="D3743" s="8">
        <v>20200</v>
      </c>
      <c r="E3743" s="6">
        <v>125</v>
      </c>
    </row>
    <row r="3744" spans="1:5" x14ac:dyDescent="0.35">
      <c r="A3744" s="2" t="s">
        <v>136</v>
      </c>
      <c r="B3744" s="4" t="s">
        <v>62</v>
      </c>
      <c r="C3744" s="8">
        <v>1</v>
      </c>
      <c r="D3744" s="8">
        <v>5300</v>
      </c>
      <c r="E3744" s="6">
        <v>53</v>
      </c>
    </row>
    <row r="3745" spans="1:5" x14ac:dyDescent="0.35">
      <c r="A3745" s="12" t="s">
        <v>8</v>
      </c>
      <c r="B3745" s="13"/>
      <c r="C3745" s="8">
        <f>SUBTOTAL(9,C3743:C3744)</f>
        <v>2</v>
      </c>
      <c r="D3745" s="8">
        <f>SUBTOTAL(9,D3743:D3744)</f>
        <v>25500</v>
      </c>
    </row>
    <row r="3746" spans="1:5" x14ac:dyDescent="0.35">
      <c r="A3746" s="10" t="s">
        <v>1025</v>
      </c>
      <c r="B3746" s="11"/>
      <c r="C3746" s="11"/>
      <c r="D3746" s="11"/>
      <c r="E3746" s="11"/>
    </row>
    <row r="3747" spans="1:5" x14ac:dyDescent="0.35">
      <c r="A3747" s="2" t="s">
        <v>637</v>
      </c>
      <c r="B3747" s="4" t="s">
        <v>62</v>
      </c>
      <c r="C3747" s="8">
        <v>1</v>
      </c>
      <c r="D3747" s="8">
        <v>20200</v>
      </c>
      <c r="E3747" s="6">
        <v>125</v>
      </c>
    </row>
    <row r="3748" spans="1:5" x14ac:dyDescent="0.35">
      <c r="A3748" s="2" t="s">
        <v>29</v>
      </c>
      <c r="B3748" s="4" t="s">
        <v>26</v>
      </c>
      <c r="C3748" s="8">
        <v>1</v>
      </c>
      <c r="D3748" s="8">
        <v>20400</v>
      </c>
      <c r="E3748" s="6">
        <v>15</v>
      </c>
    </row>
    <row r="3749" spans="1:5" x14ac:dyDescent="0.35">
      <c r="A3749" s="2" t="s">
        <v>862</v>
      </c>
      <c r="B3749" s="4" t="s">
        <v>101</v>
      </c>
      <c r="C3749" s="8">
        <v>1</v>
      </c>
      <c r="D3749" s="8">
        <v>19400</v>
      </c>
      <c r="E3749" s="6">
        <v>17</v>
      </c>
    </row>
    <row r="3750" spans="1:5" x14ac:dyDescent="0.35">
      <c r="A3750" s="2" t="s">
        <v>12</v>
      </c>
      <c r="B3750" s="4" t="s">
        <v>26</v>
      </c>
      <c r="C3750" s="8">
        <v>1</v>
      </c>
      <c r="D3750" s="8">
        <v>17300</v>
      </c>
      <c r="E3750" s="6">
        <v>18</v>
      </c>
    </row>
    <row r="3751" spans="1:5" x14ac:dyDescent="0.35">
      <c r="A3751" s="12" t="s">
        <v>8</v>
      </c>
      <c r="B3751" s="13"/>
      <c r="C3751" s="8">
        <f>SUBTOTAL(9,C3747:C3750)</f>
        <v>4</v>
      </c>
      <c r="D3751" s="8">
        <f>SUBTOTAL(9,D3747:D3750)</f>
        <v>77300</v>
      </c>
    </row>
    <row r="3752" spans="1:5" x14ac:dyDescent="0.35">
      <c r="A3752" s="10" t="s">
        <v>1026</v>
      </c>
      <c r="B3752" s="11"/>
      <c r="C3752" s="11"/>
      <c r="D3752" s="11"/>
      <c r="E3752" s="11"/>
    </row>
    <row r="3753" spans="1:5" x14ac:dyDescent="0.35">
      <c r="A3753" s="2" t="s">
        <v>637</v>
      </c>
      <c r="B3753" s="4" t="s">
        <v>62</v>
      </c>
      <c r="C3753" s="8">
        <v>1</v>
      </c>
      <c r="D3753" s="8">
        <v>40200</v>
      </c>
      <c r="E3753" s="6">
        <v>125</v>
      </c>
    </row>
    <row r="3754" spans="1:5" x14ac:dyDescent="0.35">
      <c r="A3754" s="12" t="s">
        <v>8</v>
      </c>
      <c r="B3754" s="13"/>
      <c r="C3754" s="8">
        <f>SUBTOTAL(9,C3753)</f>
        <v>1</v>
      </c>
      <c r="D3754" s="8">
        <f>SUBTOTAL(9,D3753)</f>
        <v>40200</v>
      </c>
    </row>
    <row r="3755" spans="1:5" x14ac:dyDescent="0.35">
      <c r="A3755" s="10" t="s">
        <v>1027</v>
      </c>
      <c r="B3755" s="11"/>
      <c r="C3755" s="11"/>
      <c r="D3755" s="11"/>
      <c r="E3755" s="11"/>
    </row>
    <row r="3756" spans="1:5" x14ac:dyDescent="0.35">
      <c r="A3756" s="2" t="s">
        <v>29</v>
      </c>
      <c r="B3756" s="4" t="s">
        <v>26</v>
      </c>
      <c r="C3756" s="8">
        <v>1</v>
      </c>
      <c r="D3756" s="8">
        <v>20400</v>
      </c>
      <c r="E3756" s="6">
        <v>15</v>
      </c>
    </row>
    <row r="3757" spans="1:5" x14ac:dyDescent="0.35">
      <c r="A3757" s="2" t="s">
        <v>29</v>
      </c>
      <c r="B3757" s="4" t="s">
        <v>26</v>
      </c>
      <c r="C3757" s="8">
        <v>1</v>
      </c>
      <c r="D3757" s="8">
        <v>20400</v>
      </c>
      <c r="E3757" s="6">
        <v>15</v>
      </c>
    </row>
    <row r="3758" spans="1:5" x14ac:dyDescent="0.35">
      <c r="A3758" s="2" t="s">
        <v>29</v>
      </c>
      <c r="B3758" s="4" t="s">
        <v>26</v>
      </c>
      <c r="C3758" s="8">
        <v>1</v>
      </c>
      <c r="D3758" s="8">
        <v>20400</v>
      </c>
      <c r="E3758" s="6">
        <v>15</v>
      </c>
    </row>
    <row r="3759" spans="1:5" x14ac:dyDescent="0.35">
      <c r="A3759" s="2" t="s">
        <v>29</v>
      </c>
      <c r="B3759" s="4" t="s">
        <v>26</v>
      </c>
      <c r="C3759" s="8">
        <v>1</v>
      </c>
      <c r="D3759" s="8">
        <v>20400</v>
      </c>
      <c r="E3759" s="6">
        <v>15</v>
      </c>
    </row>
    <row r="3760" spans="1:5" x14ac:dyDescent="0.35">
      <c r="A3760" s="2" t="s">
        <v>29</v>
      </c>
      <c r="B3760" s="4" t="s">
        <v>26</v>
      </c>
      <c r="C3760" s="8">
        <v>1</v>
      </c>
      <c r="D3760" s="8">
        <v>20400</v>
      </c>
      <c r="E3760" s="6">
        <v>15</v>
      </c>
    </row>
    <row r="3761" spans="1:5" x14ac:dyDescent="0.35">
      <c r="A3761" s="2" t="s">
        <v>29</v>
      </c>
      <c r="B3761" s="4" t="s">
        <v>26</v>
      </c>
      <c r="C3761" s="8">
        <v>1</v>
      </c>
      <c r="D3761" s="8">
        <v>20400</v>
      </c>
      <c r="E3761" s="6">
        <v>15</v>
      </c>
    </row>
    <row r="3762" spans="1:5" x14ac:dyDescent="0.35">
      <c r="A3762" s="2" t="s">
        <v>38</v>
      </c>
      <c r="B3762" s="4" t="s">
        <v>11</v>
      </c>
      <c r="C3762" s="8">
        <v>1</v>
      </c>
      <c r="D3762" s="8">
        <v>16500</v>
      </c>
      <c r="E3762" s="6">
        <v>5</v>
      </c>
    </row>
    <row r="3763" spans="1:5" x14ac:dyDescent="0.35">
      <c r="A3763" s="2" t="s">
        <v>25</v>
      </c>
      <c r="B3763" s="4" t="s">
        <v>11</v>
      </c>
      <c r="C3763" s="8">
        <v>1</v>
      </c>
      <c r="D3763" s="8">
        <v>16800</v>
      </c>
      <c r="E3763" s="6">
        <v>2</v>
      </c>
    </row>
    <row r="3764" spans="1:5" x14ac:dyDescent="0.35">
      <c r="A3764" s="12" t="s">
        <v>8</v>
      </c>
      <c r="B3764" s="13"/>
      <c r="C3764" s="8">
        <f>SUBTOTAL(9,C3756:C3763)</f>
        <v>8</v>
      </c>
      <c r="D3764" s="8">
        <f>SUBTOTAL(9,D3756:D3763)</f>
        <v>155700</v>
      </c>
    </row>
    <row r="3765" spans="1:5" x14ac:dyDescent="0.35">
      <c r="A3765" s="10" t="s">
        <v>1028</v>
      </c>
      <c r="B3765" s="11"/>
      <c r="C3765" s="11"/>
      <c r="D3765" s="11"/>
      <c r="E3765" s="11"/>
    </row>
    <row r="3766" spans="1:5" x14ac:dyDescent="0.35">
      <c r="A3766" s="2" t="s">
        <v>6</v>
      </c>
      <c r="B3766" s="4" t="s">
        <v>26</v>
      </c>
      <c r="C3766" s="8">
        <v>1</v>
      </c>
      <c r="D3766" s="8">
        <v>19400</v>
      </c>
      <c r="E3766" s="6">
        <v>13</v>
      </c>
    </row>
    <row r="3767" spans="1:5" x14ac:dyDescent="0.35">
      <c r="A3767" s="12" t="s">
        <v>8</v>
      </c>
      <c r="B3767" s="13"/>
      <c r="C3767" s="8">
        <f>SUBTOTAL(9,C3766)</f>
        <v>1</v>
      </c>
      <c r="D3767" s="8">
        <f>SUBTOTAL(9,D3766)</f>
        <v>19400</v>
      </c>
    </row>
    <row r="3768" spans="1:5" x14ac:dyDescent="0.35">
      <c r="A3768" s="10" t="s">
        <v>1029</v>
      </c>
      <c r="B3768" s="11"/>
      <c r="C3768" s="11"/>
      <c r="D3768" s="11"/>
      <c r="E3768" s="11"/>
    </row>
    <row r="3769" spans="1:5" x14ac:dyDescent="0.35">
      <c r="A3769" s="2" t="s">
        <v>84</v>
      </c>
      <c r="B3769" s="4" t="s">
        <v>11</v>
      </c>
      <c r="C3769" s="8">
        <v>1</v>
      </c>
      <c r="D3769" s="8">
        <v>16900</v>
      </c>
      <c r="E3769" s="6">
        <v>10</v>
      </c>
    </row>
    <row r="3770" spans="1:5" x14ac:dyDescent="0.35">
      <c r="A3770" s="2" t="s">
        <v>75</v>
      </c>
      <c r="B3770" s="4" t="s">
        <v>11</v>
      </c>
      <c r="C3770" s="8">
        <v>1</v>
      </c>
      <c r="D3770" s="8">
        <v>13900</v>
      </c>
      <c r="E3770" s="6">
        <v>1</v>
      </c>
    </row>
    <row r="3771" spans="1:5" x14ac:dyDescent="0.35">
      <c r="A3771" s="12" t="s">
        <v>8</v>
      </c>
      <c r="B3771" s="13"/>
      <c r="C3771" s="8">
        <f>SUBTOTAL(9,C3769:C3770)</f>
        <v>2</v>
      </c>
      <c r="D3771" s="8">
        <f>SUBTOTAL(9,D3769:D3770)</f>
        <v>30800</v>
      </c>
    </row>
    <row r="3772" spans="1:5" x14ac:dyDescent="0.35">
      <c r="A3772" s="10" t="s">
        <v>1030</v>
      </c>
      <c r="B3772" s="11"/>
      <c r="C3772" s="11"/>
      <c r="D3772" s="11"/>
      <c r="E3772" s="11"/>
    </row>
    <row r="3773" spans="1:5" x14ac:dyDescent="0.35">
      <c r="A3773" s="2" t="s">
        <v>29</v>
      </c>
      <c r="B3773" s="4" t="s">
        <v>13</v>
      </c>
      <c r="C3773" s="8">
        <v>1</v>
      </c>
      <c r="D3773" s="8">
        <v>16900</v>
      </c>
      <c r="E3773" s="6">
        <v>15</v>
      </c>
    </row>
    <row r="3774" spans="1:5" x14ac:dyDescent="0.35">
      <c r="A3774" s="12" t="s">
        <v>8</v>
      </c>
      <c r="B3774" s="13"/>
      <c r="C3774" s="8">
        <f>SUBTOTAL(9,C3773)</f>
        <v>1</v>
      </c>
      <c r="D3774" s="8">
        <f>SUBTOTAL(9,D3773)</f>
        <v>16900</v>
      </c>
    </row>
    <row r="3775" spans="1:5" x14ac:dyDescent="0.35">
      <c r="A3775" s="10" t="s">
        <v>1031</v>
      </c>
      <c r="B3775" s="11"/>
      <c r="C3775" s="11"/>
      <c r="D3775" s="11"/>
      <c r="E3775" s="11"/>
    </row>
    <row r="3776" spans="1:5" x14ac:dyDescent="0.35">
      <c r="A3776" s="2" t="s">
        <v>29</v>
      </c>
      <c r="B3776" s="4" t="s">
        <v>13</v>
      </c>
      <c r="C3776" s="8">
        <v>1</v>
      </c>
      <c r="D3776" s="8">
        <v>16900</v>
      </c>
      <c r="E3776" s="6">
        <v>15</v>
      </c>
    </row>
    <row r="3777" spans="1:5" x14ac:dyDescent="0.35">
      <c r="A3777" s="2" t="s">
        <v>22</v>
      </c>
      <c r="B3777" s="4" t="s">
        <v>23</v>
      </c>
      <c r="C3777" s="8">
        <v>1</v>
      </c>
      <c r="D3777" s="8">
        <v>4700</v>
      </c>
      <c r="E3777" s="6">
        <v>30</v>
      </c>
    </row>
    <row r="3778" spans="1:5" x14ac:dyDescent="0.35">
      <c r="A3778" s="12" t="s">
        <v>8</v>
      </c>
      <c r="B3778" s="13"/>
      <c r="C3778" s="8">
        <f>SUBTOTAL(9,C3776:C3777)</f>
        <v>2</v>
      </c>
      <c r="D3778" s="8">
        <f>SUBTOTAL(9,D3776:D3777)</f>
        <v>21600</v>
      </c>
    </row>
    <row r="3779" spans="1:5" x14ac:dyDescent="0.35">
      <c r="A3779" s="10" t="s">
        <v>1032</v>
      </c>
      <c r="B3779" s="11"/>
      <c r="C3779" s="11"/>
      <c r="D3779" s="11"/>
      <c r="E3779" s="11"/>
    </row>
    <row r="3780" spans="1:5" x14ac:dyDescent="0.35">
      <c r="A3780" s="2" t="s">
        <v>21</v>
      </c>
      <c r="B3780" s="4" t="s">
        <v>350</v>
      </c>
      <c r="C3780" s="8">
        <v>1</v>
      </c>
      <c r="D3780" s="8">
        <v>18700</v>
      </c>
      <c r="E3780" s="6">
        <v>9</v>
      </c>
    </row>
    <row r="3781" spans="1:5" x14ac:dyDescent="0.35">
      <c r="A3781" s="2" t="s">
        <v>116</v>
      </c>
      <c r="B3781" s="4" t="s">
        <v>62</v>
      </c>
      <c r="C3781" s="8">
        <v>1</v>
      </c>
      <c r="D3781" s="8">
        <v>2500</v>
      </c>
      <c r="E3781" s="6">
        <v>72</v>
      </c>
    </row>
    <row r="3782" spans="1:5" x14ac:dyDescent="0.35">
      <c r="A3782" s="12" t="s">
        <v>8</v>
      </c>
      <c r="B3782" s="13"/>
      <c r="C3782" s="8">
        <f>SUBTOTAL(9,C3780:C3781)</f>
        <v>2</v>
      </c>
      <c r="D3782" s="8">
        <f>SUBTOTAL(9,D3780:D3781)</f>
        <v>21200</v>
      </c>
    </row>
    <row r="3783" spans="1:5" x14ac:dyDescent="0.35">
      <c r="A3783" s="10" t="s">
        <v>1033</v>
      </c>
      <c r="B3783" s="11"/>
      <c r="C3783" s="11"/>
      <c r="D3783" s="11"/>
      <c r="E3783" s="11"/>
    </row>
    <row r="3784" spans="1:5" x14ac:dyDescent="0.35">
      <c r="A3784" s="2" t="s">
        <v>21</v>
      </c>
      <c r="B3784" s="4" t="s">
        <v>26</v>
      </c>
      <c r="C3784" s="8">
        <v>1</v>
      </c>
      <c r="D3784" s="8">
        <v>16900</v>
      </c>
      <c r="E3784" s="6">
        <v>9</v>
      </c>
    </row>
    <row r="3785" spans="1:5" x14ac:dyDescent="0.35">
      <c r="A3785" s="12" t="s">
        <v>8</v>
      </c>
      <c r="B3785" s="13"/>
      <c r="C3785" s="8">
        <f>SUBTOTAL(9,C3784)</f>
        <v>1</v>
      </c>
      <c r="D3785" s="8">
        <f>SUBTOTAL(9,D3784)</f>
        <v>16900</v>
      </c>
    </row>
    <row r="3786" spans="1:5" x14ac:dyDescent="0.35">
      <c r="A3786" s="10" t="s">
        <v>1034</v>
      </c>
      <c r="B3786" s="11"/>
      <c r="C3786" s="11"/>
      <c r="D3786" s="11"/>
      <c r="E3786" s="11"/>
    </row>
    <row r="3787" spans="1:5" x14ac:dyDescent="0.35">
      <c r="A3787" s="2" t="s">
        <v>6</v>
      </c>
      <c r="B3787" s="4" t="s">
        <v>11</v>
      </c>
      <c r="C3787" s="8">
        <v>1</v>
      </c>
      <c r="D3787" s="8">
        <v>16900</v>
      </c>
      <c r="E3787" s="6">
        <v>13</v>
      </c>
    </row>
    <row r="3788" spans="1:5" x14ac:dyDescent="0.35">
      <c r="A3788" s="2" t="s">
        <v>38</v>
      </c>
      <c r="B3788" s="4" t="s">
        <v>11</v>
      </c>
      <c r="C3788" s="8">
        <v>1</v>
      </c>
      <c r="D3788" s="8">
        <v>13900</v>
      </c>
      <c r="E3788" s="6">
        <v>5</v>
      </c>
    </row>
    <row r="3789" spans="1:5" x14ac:dyDescent="0.35">
      <c r="A3789" s="2" t="s">
        <v>136</v>
      </c>
      <c r="B3789" s="4" t="s">
        <v>62</v>
      </c>
      <c r="C3789" s="8">
        <v>1</v>
      </c>
      <c r="D3789" s="8">
        <v>5300</v>
      </c>
      <c r="E3789" s="6">
        <v>53</v>
      </c>
    </row>
    <row r="3790" spans="1:5" x14ac:dyDescent="0.35">
      <c r="A3790" s="12" t="s">
        <v>8</v>
      </c>
      <c r="B3790" s="13"/>
      <c r="C3790" s="8">
        <f>SUBTOTAL(9,C3787:C3789)</f>
        <v>3</v>
      </c>
      <c r="D3790" s="8">
        <f>SUBTOTAL(9,D3787:D3789)</f>
        <v>36100</v>
      </c>
    </row>
    <row r="3791" spans="1:5" x14ac:dyDescent="0.35">
      <c r="A3791" s="10" t="s">
        <v>1035</v>
      </c>
      <c r="B3791" s="11"/>
      <c r="C3791" s="11"/>
      <c r="D3791" s="11"/>
      <c r="E3791" s="11"/>
    </row>
    <row r="3792" spans="1:5" x14ac:dyDescent="0.35">
      <c r="A3792" s="2" t="s">
        <v>75</v>
      </c>
      <c r="B3792" s="4" t="s">
        <v>26</v>
      </c>
      <c r="C3792" s="8">
        <v>1</v>
      </c>
      <c r="D3792" s="8">
        <v>13900</v>
      </c>
      <c r="E3792" s="6">
        <v>1</v>
      </c>
    </row>
    <row r="3793" spans="1:5" x14ac:dyDescent="0.35">
      <c r="A3793" s="2" t="s">
        <v>84</v>
      </c>
      <c r="B3793" s="4" t="s">
        <v>11</v>
      </c>
      <c r="C3793" s="8">
        <v>1</v>
      </c>
      <c r="D3793" s="8">
        <v>16900</v>
      </c>
      <c r="E3793" s="6">
        <v>10</v>
      </c>
    </row>
    <row r="3794" spans="1:5" x14ac:dyDescent="0.35">
      <c r="A3794" s="12" t="s">
        <v>8</v>
      </c>
      <c r="B3794" s="13"/>
      <c r="C3794" s="8">
        <f>SUBTOTAL(9,C3792:C3793)</f>
        <v>2</v>
      </c>
      <c r="D3794" s="8">
        <f>SUBTOTAL(9,D3792:D3793)</f>
        <v>30800</v>
      </c>
    </row>
    <row r="3795" spans="1:5" x14ac:dyDescent="0.35">
      <c r="A3795" s="10" t="s">
        <v>1036</v>
      </c>
      <c r="B3795" s="11"/>
      <c r="C3795" s="11"/>
      <c r="D3795" s="11"/>
      <c r="E3795" s="11"/>
    </row>
    <row r="3796" spans="1:5" x14ac:dyDescent="0.35">
      <c r="A3796" s="2" t="s">
        <v>29</v>
      </c>
      <c r="B3796" s="4" t="s">
        <v>13</v>
      </c>
      <c r="C3796" s="8">
        <v>1</v>
      </c>
      <c r="D3796" s="8">
        <v>16900</v>
      </c>
      <c r="E3796" s="6">
        <v>15</v>
      </c>
    </row>
    <row r="3797" spans="1:5" x14ac:dyDescent="0.35">
      <c r="A3797" s="12" t="s">
        <v>8</v>
      </c>
      <c r="B3797" s="13"/>
      <c r="C3797" s="8">
        <f>SUBTOTAL(9,C3796)</f>
        <v>1</v>
      </c>
      <c r="D3797" s="8">
        <f>SUBTOTAL(9,D3796)</f>
        <v>16900</v>
      </c>
    </row>
    <row r="3798" spans="1:5" x14ac:dyDescent="0.35">
      <c r="A3798" s="10" t="s">
        <v>1037</v>
      </c>
      <c r="B3798" s="11"/>
      <c r="C3798" s="11"/>
      <c r="D3798" s="11"/>
      <c r="E3798" s="11"/>
    </row>
    <row r="3799" spans="1:5" ht="20" x14ac:dyDescent="0.35">
      <c r="A3799" s="2" t="s">
        <v>12</v>
      </c>
      <c r="B3799" s="4" t="s">
        <v>69</v>
      </c>
      <c r="C3799" s="8">
        <v>1</v>
      </c>
      <c r="D3799" s="8">
        <v>16300</v>
      </c>
      <c r="E3799" s="6">
        <v>18</v>
      </c>
    </row>
    <row r="3800" spans="1:5" x14ac:dyDescent="0.35">
      <c r="A3800" s="12" t="s">
        <v>8</v>
      </c>
      <c r="B3800" s="13"/>
      <c r="C3800" s="8">
        <f>SUBTOTAL(9,C3799)</f>
        <v>1</v>
      </c>
      <c r="D3800" s="8">
        <f>SUBTOTAL(9,D3799)</f>
        <v>16300</v>
      </c>
    </row>
    <row r="3801" spans="1:5" x14ac:dyDescent="0.35">
      <c r="A3801" s="10" t="s">
        <v>1038</v>
      </c>
      <c r="B3801" s="11"/>
      <c r="C3801" s="11"/>
      <c r="D3801" s="11"/>
      <c r="E3801" s="11"/>
    </row>
    <row r="3802" spans="1:5" x14ac:dyDescent="0.35">
      <c r="A3802" s="2" t="s">
        <v>29</v>
      </c>
      <c r="B3802" s="4" t="s">
        <v>13</v>
      </c>
      <c r="C3802" s="8">
        <v>1</v>
      </c>
      <c r="D3802" s="8">
        <v>16900</v>
      </c>
      <c r="E3802" s="6">
        <v>15</v>
      </c>
    </row>
    <row r="3803" spans="1:5" x14ac:dyDescent="0.35">
      <c r="A3803" s="12" t="s">
        <v>8</v>
      </c>
      <c r="B3803" s="13"/>
      <c r="C3803" s="8">
        <f>SUBTOTAL(9,C3802)</f>
        <v>1</v>
      </c>
      <c r="D3803" s="8">
        <f>SUBTOTAL(9,D3802)</f>
        <v>16900</v>
      </c>
    </row>
    <row r="3804" spans="1:5" x14ac:dyDescent="0.35">
      <c r="A3804" s="10" t="s">
        <v>1039</v>
      </c>
      <c r="B3804" s="11"/>
      <c r="C3804" s="11"/>
      <c r="D3804" s="11"/>
      <c r="E3804" s="11"/>
    </row>
    <row r="3805" spans="1:5" x14ac:dyDescent="0.35">
      <c r="A3805" s="2" t="s">
        <v>25</v>
      </c>
      <c r="B3805" s="4" t="s">
        <v>11</v>
      </c>
      <c r="C3805" s="8">
        <v>1</v>
      </c>
      <c r="D3805" s="8">
        <v>13900</v>
      </c>
      <c r="E3805" s="6">
        <v>2</v>
      </c>
    </row>
    <row r="3806" spans="1:5" x14ac:dyDescent="0.35">
      <c r="A3806" s="2" t="s">
        <v>84</v>
      </c>
      <c r="B3806" s="4" t="s">
        <v>26</v>
      </c>
      <c r="C3806" s="8">
        <v>1</v>
      </c>
      <c r="D3806" s="8">
        <v>16900</v>
      </c>
      <c r="E3806" s="6">
        <v>10</v>
      </c>
    </row>
    <row r="3807" spans="1:5" x14ac:dyDescent="0.35">
      <c r="A3807" s="2" t="s">
        <v>75</v>
      </c>
      <c r="B3807" s="4" t="s">
        <v>26</v>
      </c>
      <c r="C3807" s="8">
        <v>1</v>
      </c>
      <c r="D3807" s="8">
        <v>13900</v>
      </c>
      <c r="E3807" s="6">
        <v>1</v>
      </c>
    </row>
    <row r="3808" spans="1:5" x14ac:dyDescent="0.35">
      <c r="A3808" s="12" t="s">
        <v>8</v>
      </c>
      <c r="B3808" s="13"/>
      <c r="C3808" s="8">
        <f>SUBTOTAL(9,C3805:C3807)</f>
        <v>3</v>
      </c>
      <c r="D3808" s="8">
        <f>SUBTOTAL(9,D3805:D3807)</f>
        <v>44700</v>
      </c>
    </row>
    <row r="3809" spans="1:5" x14ac:dyDescent="0.35">
      <c r="A3809" s="10" t="s">
        <v>1040</v>
      </c>
      <c r="B3809" s="11"/>
      <c r="C3809" s="11"/>
      <c r="D3809" s="11"/>
      <c r="E3809" s="11"/>
    </row>
    <row r="3810" spans="1:5" x14ac:dyDescent="0.35">
      <c r="A3810" s="2" t="s">
        <v>38</v>
      </c>
      <c r="B3810" s="4" t="s">
        <v>26</v>
      </c>
      <c r="C3810" s="8">
        <v>1</v>
      </c>
      <c r="D3810" s="8">
        <v>13900</v>
      </c>
      <c r="E3810" s="6">
        <v>5</v>
      </c>
    </row>
    <row r="3811" spans="1:5" x14ac:dyDescent="0.35">
      <c r="A3811" s="2" t="s">
        <v>29</v>
      </c>
      <c r="B3811" s="4" t="s">
        <v>26</v>
      </c>
      <c r="C3811" s="8">
        <v>1</v>
      </c>
      <c r="D3811" s="8">
        <v>16900</v>
      </c>
      <c r="E3811" s="6">
        <v>15</v>
      </c>
    </row>
    <row r="3812" spans="1:5" x14ac:dyDescent="0.35">
      <c r="A3812" s="2" t="s">
        <v>45</v>
      </c>
      <c r="B3812" s="4" t="s">
        <v>26</v>
      </c>
      <c r="C3812" s="8">
        <v>1</v>
      </c>
      <c r="D3812" s="8">
        <v>13900</v>
      </c>
      <c r="E3812" s="6">
        <v>4</v>
      </c>
    </row>
    <row r="3813" spans="1:5" x14ac:dyDescent="0.35">
      <c r="A3813" s="12" t="s">
        <v>8</v>
      </c>
      <c r="B3813" s="13"/>
      <c r="C3813" s="8">
        <f>SUBTOTAL(9,C3810:C3812)</f>
        <v>3</v>
      </c>
      <c r="D3813" s="8">
        <f>SUBTOTAL(9,D3810:D3812)</f>
        <v>44700</v>
      </c>
    </row>
    <row r="3814" spans="1:5" x14ac:dyDescent="0.35">
      <c r="A3814" s="10" t="s">
        <v>1041</v>
      </c>
      <c r="B3814" s="11"/>
      <c r="C3814" s="11"/>
      <c r="D3814" s="11"/>
      <c r="E3814" s="11"/>
    </row>
    <row r="3815" spans="1:5" x14ac:dyDescent="0.35">
      <c r="A3815" s="2" t="s">
        <v>29</v>
      </c>
      <c r="B3815" s="4" t="s">
        <v>13</v>
      </c>
      <c r="C3815" s="8">
        <v>1</v>
      </c>
      <c r="D3815" s="8">
        <v>16900</v>
      </c>
      <c r="E3815" s="6">
        <v>15</v>
      </c>
    </row>
    <row r="3816" spans="1:5" x14ac:dyDescent="0.35">
      <c r="A3816" s="2" t="s">
        <v>12</v>
      </c>
      <c r="B3816" s="4" t="s">
        <v>13</v>
      </c>
      <c r="C3816" s="8">
        <v>1</v>
      </c>
      <c r="D3816" s="8">
        <v>13900</v>
      </c>
      <c r="E3816" s="6">
        <v>18</v>
      </c>
    </row>
    <row r="3817" spans="1:5" x14ac:dyDescent="0.35">
      <c r="A3817" s="2" t="s">
        <v>6</v>
      </c>
      <c r="B3817" s="4" t="s">
        <v>11</v>
      </c>
      <c r="C3817" s="8">
        <v>1</v>
      </c>
      <c r="D3817" s="8">
        <v>16900</v>
      </c>
      <c r="E3817" s="6">
        <v>13</v>
      </c>
    </row>
    <row r="3818" spans="1:5" x14ac:dyDescent="0.35">
      <c r="A3818" s="12" t="s">
        <v>8</v>
      </c>
      <c r="B3818" s="13"/>
      <c r="C3818" s="8">
        <f>SUBTOTAL(9,C3815:C3817)</f>
        <v>3</v>
      </c>
      <c r="D3818" s="8">
        <f>SUBTOTAL(9,D3815:D3817)</f>
        <v>47700</v>
      </c>
    </row>
    <row r="3819" spans="1:5" x14ac:dyDescent="0.35">
      <c r="A3819" s="10" t="s">
        <v>1042</v>
      </c>
      <c r="B3819" s="11"/>
      <c r="C3819" s="11"/>
      <c r="D3819" s="11"/>
      <c r="E3819" s="11"/>
    </row>
    <row r="3820" spans="1:5" x14ac:dyDescent="0.35">
      <c r="A3820" s="2" t="s">
        <v>84</v>
      </c>
      <c r="B3820" s="4" t="s">
        <v>26</v>
      </c>
      <c r="C3820" s="8">
        <v>1</v>
      </c>
      <c r="D3820" s="8">
        <v>16900</v>
      </c>
      <c r="E3820" s="6">
        <v>10</v>
      </c>
    </row>
    <row r="3821" spans="1:5" x14ac:dyDescent="0.35">
      <c r="A3821" s="2" t="s">
        <v>84</v>
      </c>
      <c r="B3821" s="4" t="s">
        <v>26</v>
      </c>
      <c r="C3821" s="8">
        <v>1</v>
      </c>
      <c r="D3821" s="8">
        <v>16900</v>
      </c>
      <c r="E3821" s="6">
        <v>10</v>
      </c>
    </row>
    <row r="3822" spans="1:5" x14ac:dyDescent="0.35">
      <c r="A3822" s="12" t="s">
        <v>8</v>
      </c>
      <c r="B3822" s="13"/>
      <c r="C3822" s="8">
        <f>SUBTOTAL(9,C3820:C3821)</f>
        <v>2</v>
      </c>
      <c r="D3822" s="8">
        <f>SUBTOTAL(9,D3820:D3821)</f>
        <v>33800</v>
      </c>
    </row>
    <row r="3823" spans="1:5" x14ac:dyDescent="0.35">
      <c r="A3823" s="10" t="s">
        <v>1043</v>
      </c>
      <c r="B3823" s="11"/>
      <c r="C3823" s="11"/>
      <c r="D3823" s="11"/>
      <c r="E3823" s="11"/>
    </row>
    <row r="3824" spans="1:5" x14ac:dyDescent="0.35">
      <c r="A3824" s="2" t="s">
        <v>21</v>
      </c>
      <c r="B3824" s="4" t="s">
        <v>26</v>
      </c>
      <c r="C3824" s="8">
        <v>1</v>
      </c>
      <c r="D3824" s="8">
        <v>16900</v>
      </c>
      <c r="E3824" s="6">
        <v>9</v>
      </c>
    </row>
    <row r="3825" spans="1:5" x14ac:dyDescent="0.35">
      <c r="A3825" s="12" t="s">
        <v>8</v>
      </c>
      <c r="B3825" s="13"/>
      <c r="C3825" s="8">
        <f>SUBTOTAL(9,C3824)</f>
        <v>1</v>
      </c>
      <c r="D3825" s="8">
        <f>SUBTOTAL(9,D3824)</f>
        <v>16900</v>
      </c>
    </row>
    <row r="3826" spans="1:5" x14ac:dyDescent="0.35">
      <c r="A3826" s="10" t="s">
        <v>1044</v>
      </c>
      <c r="B3826" s="11"/>
      <c r="C3826" s="11"/>
      <c r="D3826" s="11"/>
      <c r="E3826" s="11"/>
    </row>
    <row r="3827" spans="1:5" x14ac:dyDescent="0.35">
      <c r="A3827" s="2" t="s">
        <v>71</v>
      </c>
      <c r="B3827" s="4" t="s">
        <v>72</v>
      </c>
      <c r="C3827" s="8">
        <v>1</v>
      </c>
      <c r="D3827" s="8">
        <v>13900</v>
      </c>
      <c r="E3827" s="6">
        <v>19</v>
      </c>
    </row>
    <row r="3828" spans="1:5" x14ac:dyDescent="0.35">
      <c r="A3828" s="2" t="s">
        <v>38</v>
      </c>
      <c r="B3828" s="4" t="s">
        <v>26</v>
      </c>
      <c r="C3828" s="8">
        <v>1</v>
      </c>
      <c r="D3828" s="8">
        <v>13900</v>
      </c>
      <c r="E3828" s="6">
        <v>5</v>
      </c>
    </row>
    <row r="3829" spans="1:5" x14ac:dyDescent="0.35">
      <c r="A3829" s="12" t="s">
        <v>8</v>
      </c>
      <c r="B3829" s="13"/>
      <c r="C3829" s="8">
        <f>SUBTOTAL(9,C3827:C3828)</f>
        <v>2</v>
      </c>
      <c r="D3829" s="8">
        <f>SUBTOTAL(9,D3827:D3828)</f>
        <v>27800</v>
      </c>
    </row>
    <row r="3830" spans="1:5" x14ac:dyDescent="0.35">
      <c r="A3830" s="10" t="s">
        <v>1045</v>
      </c>
      <c r="B3830" s="11"/>
      <c r="C3830" s="11"/>
      <c r="D3830" s="11"/>
      <c r="E3830" s="11"/>
    </row>
    <row r="3831" spans="1:5" x14ac:dyDescent="0.35">
      <c r="A3831" s="2" t="s">
        <v>29</v>
      </c>
      <c r="B3831" s="4" t="s">
        <v>26</v>
      </c>
      <c r="C3831" s="8">
        <v>1</v>
      </c>
      <c r="D3831" s="8">
        <v>16900</v>
      </c>
      <c r="E3831" s="6">
        <v>15</v>
      </c>
    </row>
    <row r="3832" spans="1:5" x14ac:dyDescent="0.35">
      <c r="A3832" s="2" t="s">
        <v>12</v>
      </c>
      <c r="B3832" s="4" t="s">
        <v>26</v>
      </c>
      <c r="C3832" s="8">
        <v>1</v>
      </c>
      <c r="D3832" s="8">
        <v>13900</v>
      </c>
      <c r="E3832" s="6">
        <v>18</v>
      </c>
    </row>
    <row r="3833" spans="1:5" x14ac:dyDescent="0.35">
      <c r="A3833" s="12" t="s">
        <v>8</v>
      </c>
      <c r="B3833" s="13"/>
      <c r="C3833" s="8">
        <f>SUBTOTAL(9,C3831:C3832)</f>
        <v>2</v>
      </c>
      <c r="D3833" s="8">
        <f>SUBTOTAL(9,D3831:D3832)</f>
        <v>30800</v>
      </c>
    </row>
    <row r="3834" spans="1:5" x14ac:dyDescent="0.35">
      <c r="A3834" s="10" t="s">
        <v>1046</v>
      </c>
      <c r="B3834" s="11"/>
      <c r="C3834" s="11"/>
      <c r="D3834" s="11"/>
      <c r="E3834" s="11"/>
    </row>
    <row r="3835" spans="1:5" ht="20" x14ac:dyDescent="0.35">
      <c r="A3835" s="2" t="s">
        <v>29</v>
      </c>
      <c r="B3835" s="4" t="s">
        <v>168</v>
      </c>
      <c r="C3835" s="8">
        <v>1</v>
      </c>
      <c r="D3835" s="8">
        <v>19300</v>
      </c>
      <c r="E3835" s="6">
        <v>15</v>
      </c>
    </row>
    <row r="3836" spans="1:5" x14ac:dyDescent="0.35">
      <c r="A3836" s="2" t="s">
        <v>61</v>
      </c>
      <c r="B3836" s="4" t="s">
        <v>62</v>
      </c>
      <c r="C3836" s="8">
        <v>1</v>
      </c>
      <c r="D3836" s="8">
        <v>4000</v>
      </c>
      <c r="E3836" s="6">
        <v>117</v>
      </c>
    </row>
    <row r="3837" spans="1:5" x14ac:dyDescent="0.35">
      <c r="A3837" s="2" t="s">
        <v>116</v>
      </c>
      <c r="B3837" s="4" t="s">
        <v>62</v>
      </c>
      <c r="C3837" s="8">
        <v>1</v>
      </c>
      <c r="D3837" s="8">
        <v>2500</v>
      </c>
      <c r="E3837" s="6">
        <v>72</v>
      </c>
    </row>
    <row r="3838" spans="1:5" x14ac:dyDescent="0.35">
      <c r="A3838" s="12" t="s">
        <v>8</v>
      </c>
      <c r="B3838" s="13"/>
      <c r="C3838" s="8">
        <f>SUBTOTAL(9,C3835:C3837)</f>
        <v>3</v>
      </c>
      <c r="D3838" s="8">
        <f>SUBTOTAL(9,D3835:D3837)</f>
        <v>25800</v>
      </c>
    </row>
    <row r="3839" spans="1:5" x14ac:dyDescent="0.35">
      <c r="A3839" s="10" t="s">
        <v>1047</v>
      </c>
      <c r="B3839" s="11"/>
      <c r="C3839" s="11"/>
      <c r="D3839" s="11"/>
      <c r="E3839" s="11"/>
    </row>
    <row r="3840" spans="1:5" x14ac:dyDescent="0.35">
      <c r="A3840" s="2" t="s">
        <v>58</v>
      </c>
      <c r="B3840" s="4" t="s">
        <v>13</v>
      </c>
      <c r="C3840" s="8">
        <v>1</v>
      </c>
      <c r="D3840" s="8">
        <v>13700</v>
      </c>
      <c r="E3840" s="6">
        <v>8</v>
      </c>
    </row>
    <row r="3841" spans="1:5" x14ac:dyDescent="0.35">
      <c r="A3841" s="2" t="s">
        <v>12</v>
      </c>
      <c r="B3841" s="4" t="s">
        <v>26</v>
      </c>
      <c r="C3841" s="8">
        <v>1</v>
      </c>
      <c r="D3841" s="8">
        <v>13900</v>
      </c>
      <c r="E3841" s="6">
        <v>18</v>
      </c>
    </row>
    <row r="3842" spans="1:5" x14ac:dyDescent="0.35">
      <c r="A3842" s="2" t="s">
        <v>25</v>
      </c>
      <c r="B3842" s="4" t="s">
        <v>26</v>
      </c>
      <c r="C3842" s="8">
        <v>1</v>
      </c>
      <c r="D3842" s="8">
        <v>13900</v>
      </c>
      <c r="E3842" s="6">
        <v>2</v>
      </c>
    </row>
    <row r="3843" spans="1:5" x14ac:dyDescent="0.35">
      <c r="A3843" s="12" t="s">
        <v>8</v>
      </c>
      <c r="B3843" s="13"/>
      <c r="C3843" s="8">
        <f>SUBTOTAL(9,C3840:C3842)</f>
        <v>3</v>
      </c>
      <c r="D3843" s="8">
        <f>SUBTOTAL(9,D3840:D3842)</f>
        <v>41500</v>
      </c>
    </row>
    <row r="3844" spans="1:5" x14ac:dyDescent="0.35">
      <c r="A3844" s="10" t="s">
        <v>1048</v>
      </c>
      <c r="B3844" s="11"/>
      <c r="C3844" s="11"/>
      <c r="D3844" s="11"/>
      <c r="E3844" s="11"/>
    </row>
    <row r="3845" spans="1:5" x14ac:dyDescent="0.35">
      <c r="A3845" s="2" t="s">
        <v>84</v>
      </c>
      <c r="B3845" s="4" t="s">
        <v>26</v>
      </c>
      <c r="C3845" s="8">
        <v>1</v>
      </c>
      <c r="D3845" s="8">
        <v>16900</v>
      </c>
      <c r="E3845" s="6">
        <v>10</v>
      </c>
    </row>
    <row r="3846" spans="1:5" x14ac:dyDescent="0.35">
      <c r="A3846" s="12" t="s">
        <v>8</v>
      </c>
      <c r="B3846" s="13"/>
      <c r="C3846" s="8">
        <f>SUBTOTAL(9,C3845)</f>
        <v>1</v>
      </c>
      <c r="D3846" s="8">
        <f>SUBTOTAL(9,D3845)</f>
        <v>16900</v>
      </c>
    </row>
    <row r="3847" spans="1:5" x14ac:dyDescent="0.35">
      <c r="A3847" s="10" t="s">
        <v>1049</v>
      </c>
      <c r="B3847" s="11"/>
      <c r="C3847" s="11"/>
      <c r="D3847" s="11"/>
      <c r="E3847" s="11"/>
    </row>
    <row r="3848" spans="1:5" x14ac:dyDescent="0.35">
      <c r="A3848" s="2" t="s">
        <v>84</v>
      </c>
      <c r="B3848" s="4" t="s">
        <v>11</v>
      </c>
      <c r="C3848" s="8">
        <v>1</v>
      </c>
      <c r="D3848" s="8">
        <v>16900</v>
      </c>
      <c r="E3848" s="6">
        <v>10</v>
      </c>
    </row>
    <row r="3849" spans="1:5" x14ac:dyDescent="0.35">
      <c r="A3849" s="12" t="s">
        <v>8</v>
      </c>
      <c r="B3849" s="13"/>
      <c r="C3849" s="8">
        <f>SUBTOTAL(9,C3848)</f>
        <v>1</v>
      </c>
      <c r="D3849" s="8">
        <f>SUBTOTAL(9,D3848)</f>
        <v>16900</v>
      </c>
    </row>
    <row r="3850" spans="1:5" x14ac:dyDescent="0.35">
      <c r="A3850" s="10" t="s">
        <v>1050</v>
      </c>
      <c r="B3850" s="11"/>
      <c r="C3850" s="11"/>
      <c r="D3850" s="11"/>
      <c r="E3850" s="11"/>
    </row>
    <row r="3851" spans="1:5" x14ac:dyDescent="0.35">
      <c r="A3851" s="2" t="s">
        <v>21</v>
      </c>
      <c r="B3851" s="4" t="s">
        <v>26</v>
      </c>
      <c r="C3851" s="8">
        <v>1</v>
      </c>
      <c r="D3851" s="8">
        <v>16900</v>
      </c>
      <c r="E3851" s="6">
        <v>9</v>
      </c>
    </row>
    <row r="3852" spans="1:5" x14ac:dyDescent="0.35">
      <c r="A3852" s="2" t="s">
        <v>71</v>
      </c>
      <c r="B3852" s="4" t="s">
        <v>72</v>
      </c>
      <c r="C3852" s="8">
        <v>1</v>
      </c>
      <c r="D3852" s="8">
        <v>13900</v>
      </c>
      <c r="E3852" s="6">
        <v>19</v>
      </c>
    </row>
    <row r="3853" spans="1:5" x14ac:dyDescent="0.35">
      <c r="A3853" s="2" t="s">
        <v>22</v>
      </c>
      <c r="B3853" s="4" t="s">
        <v>139</v>
      </c>
      <c r="C3853" s="8">
        <v>1</v>
      </c>
      <c r="D3853" s="8">
        <v>5700</v>
      </c>
      <c r="E3853" s="6">
        <v>30</v>
      </c>
    </row>
    <row r="3854" spans="1:5" x14ac:dyDescent="0.35">
      <c r="A3854" s="12" t="s">
        <v>8</v>
      </c>
      <c r="B3854" s="13"/>
      <c r="C3854" s="8">
        <f>SUBTOTAL(9,C3851:C3853)</f>
        <v>3</v>
      </c>
      <c r="D3854" s="8">
        <f>SUBTOTAL(9,D3851:D3853)</f>
        <v>36500</v>
      </c>
    </row>
    <row r="3855" spans="1:5" x14ac:dyDescent="0.35">
      <c r="A3855" s="10" t="s">
        <v>1051</v>
      </c>
      <c r="B3855" s="11"/>
      <c r="C3855" s="11"/>
      <c r="D3855" s="11"/>
      <c r="E3855" s="11"/>
    </row>
    <row r="3856" spans="1:5" ht="20" x14ac:dyDescent="0.35">
      <c r="A3856" s="2" t="s">
        <v>21</v>
      </c>
      <c r="B3856" s="4" t="s">
        <v>388</v>
      </c>
      <c r="C3856" s="8">
        <v>1</v>
      </c>
      <c r="D3856" s="8">
        <v>23800</v>
      </c>
      <c r="E3856" s="6">
        <v>9</v>
      </c>
    </row>
    <row r="3857" spans="1:5" x14ac:dyDescent="0.35">
      <c r="A3857" s="2" t="s">
        <v>21</v>
      </c>
      <c r="B3857" s="4" t="s">
        <v>26</v>
      </c>
      <c r="C3857" s="8">
        <v>1</v>
      </c>
      <c r="D3857" s="8">
        <v>16900</v>
      </c>
      <c r="E3857" s="6">
        <v>9</v>
      </c>
    </row>
    <row r="3858" spans="1:5" x14ac:dyDescent="0.35">
      <c r="A3858" s="2" t="s">
        <v>84</v>
      </c>
      <c r="B3858" s="4" t="s">
        <v>26</v>
      </c>
      <c r="C3858" s="8">
        <v>1</v>
      </c>
      <c r="D3858" s="8">
        <v>16900</v>
      </c>
      <c r="E3858" s="6">
        <v>10</v>
      </c>
    </row>
    <row r="3859" spans="1:5" x14ac:dyDescent="0.35">
      <c r="A3859" s="12" t="s">
        <v>8</v>
      </c>
      <c r="B3859" s="13"/>
      <c r="C3859" s="8">
        <f>SUBTOTAL(9,C3856:C3858)</f>
        <v>3</v>
      </c>
      <c r="D3859" s="8">
        <f>SUBTOTAL(9,D3856:D3858)</f>
        <v>57600</v>
      </c>
    </row>
    <row r="3860" spans="1:5" x14ac:dyDescent="0.35">
      <c r="A3860" s="10" t="s">
        <v>1052</v>
      </c>
      <c r="B3860" s="11"/>
      <c r="C3860" s="11"/>
      <c r="D3860" s="11"/>
      <c r="E3860" s="11"/>
    </row>
    <row r="3861" spans="1:5" ht="20" x14ac:dyDescent="0.35">
      <c r="A3861" s="2" t="s">
        <v>84</v>
      </c>
      <c r="B3861" s="4" t="s">
        <v>7</v>
      </c>
      <c r="C3861" s="8">
        <v>1</v>
      </c>
      <c r="D3861" s="8">
        <v>19300</v>
      </c>
      <c r="E3861" s="6">
        <v>10</v>
      </c>
    </row>
    <row r="3862" spans="1:5" x14ac:dyDescent="0.35">
      <c r="A3862" s="12" t="s">
        <v>8</v>
      </c>
      <c r="B3862" s="13"/>
      <c r="C3862" s="8">
        <f>SUBTOTAL(9,C3861)</f>
        <v>1</v>
      </c>
      <c r="D3862" s="8">
        <f>SUBTOTAL(9,D3861)</f>
        <v>19300</v>
      </c>
    </row>
    <row r="3863" spans="1:5" x14ac:dyDescent="0.35">
      <c r="A3863" s="10" t="s">
        <v>1053</v>
      </c>
      <c r="B3863" s="11"/>
      <c r="C3863" s="11"/>
      <c r="D3863" s="11"/>
      <c r="E3863" s="11"/>
    </row>
    <row r="3864" spans="1:5" x14ac:dyDescent="0.35">
      <c r="A3864" s="2" t="s">
        <v>84</v>
      </c>
      <c r="B3864" s="4" t="s">
        <v>11</v>
      </c>
      <c r="C3864" s="8">
        <v>1</v>
      </c>
      <c r="D3864" s="8">
        <v>16900</v>
      </c>
      <c r="E3864" s="6">
        <v>10</v>
      </c>
    </row>
    <row r="3865" spans="1:5" x14ac:dyDescent="0.35">
      <c r="A3865" s="12" t="s">
        <v>8</v>
      </c>
      <c r="B3865" s="13"/>
      <c r="C3865" s="8">
        <f>SUBTOTAL(9,C3864)</f>
        <v>1</v>
      </c>
      <c r="D3865" s="8">
        <f>SUBTOTAL(9,D3864)</f>
        <v>16900</v>
      </c>
    </row>
    <row r="3866" spans="1:5" x14ac:dyDescent="0.35">
      <c r="A3866" s="10" t="s">
        <v>1054</v>
      </c>
      <c r="B3866" s="11"/>
      <c r="C3866" s="11"/>
      <c r="D3866" s="11"/>
      <c r="E3866" s="11"/>
    </row>
    <row r="3867" spans="1:5" x14ac:dyDescent="0.35">
      <c r="A3867" s="2" t="s">
        <v>52</v>
      </c>
      <c r="B3867" s="4" t="s">
        <v>72</v>
      </c>
      <c r="C3867" s="8">
        <v>1</v>
      </c>
      <c r="D3867" s="8">
        <v>16900</v>
      </c>
      <c r="E3867" s="6">
        <v>16</v>
      </c>
    </row>
    <row r="3868" spans="1:5" x14ac:dyDescent="0.35">
      <c r="A3868" s="2" t="s">
        <v>71</v>
      </c>
      <c r="B3868" s="4" t="s">
        <v>72</v>
      </c>
      <c r="C3868" s="8">
        <v>1</v>
      </c>
      <c r="D3868" s="8">
        <v>13900</v>
      </c>
      <c r="E3868" s="6">
        <v>19</v>
      </c>
    </row>
    <row r="3869" spans="1:5" x14ac:dyDescent="0.35">
      <c r="A3869" s="2" t="s">
        <v>52</v>
      </c>
      <c r="B3869" s="4" t="s">
        <v>53</v>
      </c>
      <c r="C3869" s="8">
        <v>1</v>
      </c>
      <c r="D3869" s="8">
        <v>16900</v>
      </c>
      <c r="E3869" s="6">
        <v>16</v>
      </c>
    </row>
    <row r="3870" spans="1:5" x14ac:dyDescent="0.35">
      <c r="A3870" s="12" t="s">
        <v>8</v>
      </c>
      <c r="B3870" s="13"/>
      <c r="C3870" s="8">
        <f>SUBTOTAL(9,C3867:C3869)</f>
        <v>3</v>
      </c>
      <c r="D3870" s="8">
        <f>SUBTOTAL(9,D3867:D3869)</f>
        <v>47700</v>
      </c>
    </row>
    <row r="3871" spans="1:5" x14ac:dyDescent="0.35">
      <c r="A3871" s="10" t="s">
        <v>1055</v>
      </c>
      <c r="B3871" s="11"/>
      <c r="C3871" s="11"/>
      <c r="D3871" s="11"/>
      <c r="E3871" s="11"/>
    </row>
    <row r="3872" spans="1:5" x14ac:dyDescent="0.35">
      <c r="A3872" s="2" t="s">
        <v>21</v>
      </c>
      <c r="B3872" s="4" t="s">
        <v>11</v>
      </c>
      <c r="C3872" s="8">
        <v>1</v>
      </c>
      <c r="D3872" s="8">
        <v>16900</v>
      </c>
      <c r="E3872" s="6">
        <v>9</v>
      </c>
    </row>
    <row r="3873" spans="1:5" x14ac:dyDescent="0.35">
      <c r="A3873" s="12" t="s">
        <v>8</v>
      </c>
      <c r="B3873" s="13"/>
      <c r="C3873" s="8">
        <f>SUBTOTAL(9,C3872)</f>
        <v>1</v>
      </c>
      <c r="D3873" s="8">
        <f>SUBTOTAL(9,D3872)</f>
        <v>16900</v>
      </c>
    </row>
    <row r="3874" spans="1:5" x14ac:dyDescent="0.35">
      <c r="A3874" s="10" t="s">
        <v>1056</v>
      </c>
      <c r="B3874" s="11"/>
      <c r="C3874" s="11"/>
      <c r="D3874" s="11"/>
      <c r="E3874" s="11"/>
    </row>
    <row r="3875" spans="1:5" x14ac:dyDescent="0.35">
      <c r="A3875" s="2" t="s">
        <v>75</v>
      </c>
      <c r="B3875" s="4" t="s">
        <v>26</v>
      </c>
      <c r="C3875" s="8">
        <v>1</v>
      </c>
      <c r="D3875" s="8">
        <v>13900</v>
      </c>
      <c r="E3875" s="6">
        <v>1</v>
      </c>
    </row>
    <row r="3876" spans="1:5" x14ac:dyDescent="0.35">
      <c r="A3876" s="2" t="s">
        <v>25</v>
      </c>
      <c r="B3876" s="4" t="s">
        <v>11</v>
      </c>
      <c r="C3876" s="8">
        <v>1</v>
      </c>
      <c r="D3876" s="8">
        <v>13900</v>
      </c>
      <c r="E3876" s="6">
        <v>2</v>
      </c>
    </row>
    <row r="3877" spans="1:5" x14ac:dyDescent="0.35">
      <c r="A3877" s="2" t="s">
        <v>71</v>
      </c>
      <c r="B3877" s="4" t="s">
        <v>92</v>
      </c>
      <c r="C3877" s="8">
        <v>1</v>
      </c>
      <c r="D3877" s="8">
        <v>13900</v>
      </c>
      <c r="E3877" s="6">
        <v>19</v>
      </c>
    </row>
    <row r="3878" spans="1:5" x14ac:dyDescent="0.35">
      <c r="A3878" s="2" t="s">
        <v>6</v>
      </c>
      <c r="B3878" s="4" t="s">
        <v>11</v>
      </c>
      <c r="C3878" s="8">
        <v>1</v>
      </c>
      <c r="D3878" s="8">
        <v>16900</v>
      </c>
      <c r="E3878" s="6">
        <v>13</v>
      </c>
    </row>
    <row r="3879" spans="1:5" x14ac:dyDescent="0.35">
      <c r="A3879" s="2" t="s">
        <v>12</v>
      </c>
      <c r="B3879" s="4" t="s">
        <v>13</v>
      </c>
      <c r="C3879" s="8">
        <v>1</v>
      </c>
      <c r="D3879" s="8">
        <v>13900</v>
      </c>
      <c r="E3879" s="6">
        <v>18</v>
      </c>
    </row>
    <row r="3880" spans="1:5" x14ac:dyDescent="0.35">
      <c r="A3880" s="12" t="s">
        <v>8</v>
      </c>
      <c r="B3880" s="13"/>
      <c r="C3880" s="8">
        <f>SUBTOTAL(9,C3875:C3879)</f>
        <v>5</v>
      </c>
      <c r="D3880" s="8">
        <f>SUBTOTAL(9,D3875:D3879)</f>
        <v>72500</v>
      </c>
    </row>
    <row r="3881" spans="1:5" x14ac:dyDescent="0.35">
      <c r="A3881" s="10" t="s">
        <v>1057</v>
      </c>
      <c r="B3881" s="11"/>
      <c r="C3881" s="11"/>
      <c r="D3881" s="11"/>
      <c r="E3881" s="11"/>
    </row>
    <row r="3882" spans="1:5" x14ac:dyDescent="0.35">
      <c r="A3882" s="2" t="s">
        <v>21</v>
      </c>
      <c r="B3882" s="4" t="s">
        <v>11</v>
      </c>
      <c r="C3882" s="8">
        <v>1</v>
      </c>
      <c r="D3882" s="8">
        <v>16900</v>
      </c>
      <c r="E3882" s="6">
        <v>9</v>
      </c>
    </row>
    <row r="3883" spans="1:5" x14ac:dyDescent="0.35">
      <c r="A3883" s="2" t="s">
        <v>6</v>
      </c>
      <c r="B3883" s="4" t="s">
        <v>11</v>
      </c>
      <c r="C3883" s="8">
        <v>1</v>
      </c>
      <c r="D3883" s="8">
        <v>16900</v>
      </c>
      <c r="E3883" s="6">
        <v>13</v>
      </c>
    </row>
    <row r="3884" spans="1:5" x14ac:dyDescent="0.35">
      <c r="A3884" s="2" t="s">
        <v>136</v>
      </c>
      <c r="B3884" s="4" t="s">
        <v>62</v>
      </c>
      <c r="C3884" s="8">
        <v>1</v>
      </c>
      <c r="D3884" s="8">
        <v>5300</v>
      </c>
      <c r="E3884" s="6">
        <v>53</v>
      </c>
    </row>
    <row r="3885" spans="1:5" x14ac:dyDescent="0.35">
      <c r="A3885" s="12" t="s">
        <v>8</v>
      </c>
      <c r="B3885" s="13"/>
      <c r="C3885" s="8">
        <f>SUBTOTAL(9,C3882:C3884)</f>
        <v>3</v>
      </c>
      <c r="D3885" s="8">
        <f>SUBTOTAL(9,D3882:D3884)</f>
        <v>39100</v>
      </c>
    </row>
    <row r="3886" spans="1:5" x14ac:dyDescent="0.35">
      <c r="A3886" s="10" t="s">
        <v>1058</v>
      </c>
      <c r="B3886" s="11"/>
      <c r="C3886" s="11"/>
      <c r="D3886" s="11"/>
      <c r="E3886" s="11"/>
    </row>
    <row r="3887" spans="1:5" x14ac:dyDescent="0.35">
      <c r="A3887" s="2" t="s">
        <v>21</v>
      </c>
      <c r="B3887" s="4" t="s">
        <v>11</v>
      </c>
      <c r="C3887" s="8">
        <v>1</v>
      </c>
      <c r="D3887" s="8">
        <v>16900</v>
      </c>
      <c r="E3887" s="6">
        <v>9</v>
      </c>
    </row>
    <row r="3888" spans="1:5" x14ac:dyDescent="0.35">
      <c r="A3888" s="2" t="s">
        <v>29</v>
      </c>
      <c r="B3888" s="4" t="s">
        <v>13</v>
      </c>
      <c r="C3888" s="8">
        <v>1</v>
      </c>
      <c r="D3888" s="8">
        <v>16900</v>
      </c>
      <c r="E3888" s="6">
        <v>15</v>
      </c>
    </row>
    <row r="3889" spans="1:5" x14ac:dyDescent="0.35">
      <c r="A3889" s="12" t="s">
        <v>8</v>
      </c>
      <c r="B3889" s="13"/>
      <c r="C3889" s="8">
        <f>SUBTOTAL(9,C3887:C3888)</f>
        <v>2</v>
      </c>
      <c r="D3889" s="8">
        <f>SUBTOTAL(9,D3887:D3888)</f>
        <v>33800</v>
      </c>
    </row>
    <row r="3890" spans="1:5" x14ac:dyDescent="0.35">
      <c r="A3890" s="10" t="s">
        <v>1059</v>
      </c>
      <c r="B3890" s="11"/>
      <c r="C3890" s="11"/>
      <c r="D3890" s="11"/>
      <c r="E3890" s="11"/>
    </row>
    <row r="3891" spans="1:5" x14ac:dyDescent="0.35">
      <c r="A3891" s="2" t="s">
        <v>6</v>
      </c>
      <c r="B3891" s="4" t="s">
        <v>26</v>
      </c>
      <c r="C3891" s="8">
        <v>1</v>
      </c>
      <c r="D3891" s="8">
        <v>16900</v>
      </c>
      <c r="E3891" s="6">
        <v>13</v>
      </c>
    </row>
    <row r="3892" spans="1:5" x14ac:dyDescent="0.35">
      <c r="A3892" s="2" t="s">
        <v>18</v>
      </c>
      <c r="B3892" s="4" t="s">
        <v>26</v>
      </c>
      <c r="C3892" s="8">
        <v>1</v>
      </c>
      <c r="D3892" s="8">
        <v>16900</v>
      </c>
      <c r="E3892" s="6">
        <v>12</v>
      </c>
    </row>
    <row r="3893" spans="1:5" x14ac:dyDescent="0.35">
      <c r="A3893" s="12" t="s">
        <v>8</v>
      </c>
      <c r="B3893" s="13"/>
      <c r="C3893" s="8">
        <f>SUBTOTAL(9,C3891:C3892)</f>
        <v>2</v>
      </c>
      <c r="D3893" s="8">
        <f>SUBTOTAL(9,D3891:D3892)</f>
        <v>33800</v>
      </c>
    </row>
    <row r="3894" spans="1:5" x14ac:dyDescent="0.35">
      <c r="A3894" s="10" t="s">
        <v>1060</v>
      </c>
      <c r="B3894" s="11"/>
      <c r="C3894" s="11"/>
      <c r="D3894" s="11"/>
      <c r="E3894" s="11"/>
    </row>
    <row r="3895" spans="1:5" x14ac:dyDescent="0.35">
      <c r="A3895" s="2" t="s">
        <v>25</v>
      </c>
      <c r="B3895" s="4" t="s">
        <v>26</v>
      </c>
      <c r="C3895" s="8">
        <v>1</v>
      </c>
      <c r="D3895" s="8">
        <v>13900</v>
      </c>
      <c r="E3895" s="6">
        <v>2</v>
      </c>
    </row>
    <row r="3896" spans="1:5" x14ac:dyDescent="0.35">
      <c r="A3896" s="2" t="s">
        <v>12</v>
      </c>
      <c r="B3896" s="4" t="s">
        <v>13</v>
      </c>
      <c r="C3896" s="8">
        <v>1</v>
      </c>
      <c r="D3896" s="8">
        <v>13900</v>
      </c>
      <c r="E3896" s="6">
        <v>18</v>
      </c>
    </row>
    <row r="3897" spans="1:5" x14ac:dyDescent="0.35">
      <c r="A3897" s="12" t="s">
        <v>8</v>
      </c>
      <c r="B3897" s="13"/>
      <c r="C3897" s="8">
        <f>SUBTOTAL(9,C3895:C3896)</f>
        <v>2</v>
      </c>
      <c r="D3897" s="8">
        <f>SUBTOTAL(9,D3895:D3896)</f>
        <v>27800</v>
      </c>
    </row>
    <row r="3898" spans="1:5" x14ac:dyDescent="0.35">
      <c r="A3898" s="10" t="s">
        <v>1061</v>
      </c>
      <c r="B3898" s="11"/>
      <c r="C3898" s="11"/>
      <c r="D3898" s="11"/>
      <c r="E3898" s="11"/>
    </row>
    <row r="3899" spans="1:5" x14ac:dyDescent="0.35">
      <c r="A3899" s="2" t="s">
        <v>21</v>
      </c>
      <c r="B3899" s="4" t="s">
        <v>26</v>
      </c>
      <c r="C3899" s="8">
        <v>1</v>
      </c>
      <c r="D3899" s="8">
        <v>16900</v>
      </c>
      <c r="E3899" s="6">
        <v>9</v>
      </c>
    </row>
    <row r="3900" spans="1:5" x14ac:dyDescent="0.35">
      <c r="A3900" s="12" t="s">
        <v>8</v>
      </c>
      <c r="B3900" s="13"/>
      <c r="C3900" s="8">
        <f>SUBTOTAL(9,C3899)</f>
        <v>1</v>
      </c>
      <c r="D3900" s="8">
        <f>SUBTOTAL(9,D3899)</f>
        <v>16900</v>
      </c>
    </row>
    <row r="3901" spans="1:5" x14ac:dyDescent="0.35">
      <c r="A3901" s="10" t="s">
        <v>1062</v>
      </c>
      <c r="B3901" s="11"/>
      <c r="C3901" s="11"/>
      <c r="D3901" s="11"/>
      <c r="E3901" s="11"/>
    </row>
    <row r="3902" spans="1:5" x14ac:dyDescent="0.35">
      <c r="A3902" s="2" t="s">
        <v>38</v>
      </c>
      <c r="B3902" s="4" t="s">
        <v>11</v>
      </c>
      <c r="C3902" s="8">
        <v>1</v>
      </c>
      <c r="D3902" s="8">
        <v>13900</v>
      </c>
      <c r="E3902" s="6">
        <v>5</v>
      </c>
    </row>
    <row r="3903" spans="1:5" x14ac:dyDescent="0.35">
      <c r="A3903" s="2" t="s">
        <v>38</v>
      </c>
      <c r="B3903" s="4" t="s">
        <v>11</v>
      </c>
      <c r="C3903" s="8">
        <v>1</v>
      </c>
      <c r="D3903" s="8">
        <v>13900</v>
      </c>
      <c r="E3903" s="6">
        <v>5</v>
      </c>
    </row>
    <row r="3904" spans="1:5" x14ac:dyDescent="0.35">
      <c r="A3904" s="12" t="s">
        <v>8</v>
      </c>
      <c r="B3904" s="13"/>
      <c r="C3904" s="8">
        <f>SUBTOTAL(9,C3902:C3903)</f>
        <v>2</v>
      </c>
      <c r="D3904" s="8">
        <f>SUBTOTAL(9,D3902:D3903)</f>
        <v>27800</v>
      </c>
    </row>
    <row r="3905" spans="1:5" x14ac:dyDescent="0.35">
      <c r="A3905" s="10" t="s">
        <v>1063</v>
      </c>
      <c r="B3905" s="11"/>
      <c r="C3905" s="11"/>
      <c r="D3905" s="11"/>
      <c r="E3905" s="11"/>
    </row>
    <row r="3906" spans="1:5" ht="20" x14ac:dyDescent="0.35">
      <c r="A3906" s="2" t="s">
        <v>21</v>
      </c>
      <c r="B3906" s="4" t="s">
        <v>7</v>
      </c>
      <c r="C3906" s="8">
        <v>1</v>
      </c>
      <c r="D3906" s="8">
        <v>19300</v>
      </c>
      <c r="E3906" s="6">
        <v>9</v>
      </c>
    </row>
    <row r="3907" spans="1:5" x14ac:dyDescent="0.35">
      <c r="A3907" s="2" t="s">
        <v>22</v>
      </c>
      <c r="B3907" s="4" t="s">
        <v>23</v>
      </c>
      <c r="C3907" s="8">
        <v>1</v>
      </c>
      <c r="D3907" s="8">
        <v>4700</v>
      </c>
      <c r="E3907" s="6">
        <v>30</v>
      </c>
    </row>
    <row r="3908" spans="1:5" x14ac:dyDescent="0.35">
      <c r="A3908" s="12" t="s">
        <v>8</v>
      </c>
      <c r="B3908" s="13"/>
      <c r="C3908" s="8">
        <f>SUBTOTAL(9,C3906:C3907)</f>
        <v>2</v>
      </c>
      <c r="D3908" s="8">
        <f>SUBTOTAL(9,D3906:D3907)</f>
        <v>24000</v>
      </c>
    </row>
    <row r="3909" spans="1:5" x14ac:dyDescent="0.35">
      <c r="A3909" s="10" t="s">
        <v>1064</v>
      </c>
      <c r="B3909" s="11"/>
      <c r="C3909" s="11"/>
      <c r="D3909" s="11"/>
      <c r="E3909" s="11"/>
    </row>
    <row r="3910" spans="1:5" x14ac:dyDescent="0.35">
      <c r="A3910" s="2" t="s">
        <v>29</v>
      </c>
      <c r="B3910" s="4" t="s">
        <v>26</v>
      </c>
      <c r="C3910" s="8">
        <v>1</v>
      </c>
      <c r="D3910" s="8">
        <v>16900</v>
      </c>
      <c r="E3910" s="6">
        <v>15</v>
      </c>
    </row>
    <row r="3911" spans="1:5" x14ac:dyDescent="0.35">
      <c r="A3911" s="12" t="s">
        <v>8</v>
      </c>
      <c r="B3911" s="13"/>
      <c r="C3911" s="8">
        <f>SUBTOTAL(9,C3910)</f>
        <v>1</v>
      </c>
      <c r="D3911" s="8">
        <f>SUBTOTAL(9,D3910)</f>
        <v>16900</v>
      </c>
    </row>
    <row r="3912" spans="1:5" x14ac:dyDescent="0.35">
      <c r="A3912" s="10" t="s">
        <v>1065</v>
      </c>
      <c r="B3912" s="11"/>
      <c r="C3912" s="11"/>
      <c r="D3912" s="11"/>
      <c r="E3912" s="11"/>
    </row>
    <row r="3913" spans="1:5" x14ac:dyDescent="0.35">
      <c r="A3913" s="2" t="s">
        <v>38</v>
      </c>
      <c r="B3913" s="4" t="s">
        <v>26</v>
      </c>
      <c r="C3913" s="8">
        <v>1</v>
      </c>
      <c r="D3913" s="8">
        <v>13900</v>
      </c>
      <c r="E3913" s="6">
        <v>5</v>
      </c>
    </row>
    <row r="3914" spans="1:5" x14ac:dyDescent="0.35">
      <c r="A3914" s="2" t="s">
        <v>75</v>
      </c>
      <c r="B3914" s="4" t="s">
        <v>26</v>
      </c>
      <c r="C3914" s="8">
        <v>1</v>
      </c>
      <c r="D3914" s="8">
        <v>13900</v>
      </c>
      <c r="E3914" s="6">
        <v>1</v>
      </c>
    </row>
    <row r="3915" spans="1:5" x14ac:dyDescent="0.35">
      <c r="A3915" s="12" t="s">
        <v>8</v>
      </c>
      <c r="B3915" s="13"/>
      <c r="C3915" s="8">
        <f>SUBTOTAL(9,C3913:C3914)</f>
        <v>2</v>
      </c>
      <c r="D3915" s="8">
        <f>SUBTOTAL(9,D3913:D3914)</f>
        <v>27800</v>
      </c>
    </row>
    <row r="3916" spans="1:5" x14ac:dyDescent="0.35">
      <c r="A3916" s="10" t="s">
        <v>1066</v>
      </c>
      <c r="B3916" s="11"/>
      <c r="C3916" s="11"/>
      <c r="D3916" s="11"/>
      <c r="E3916" s="11"/>
    </row>
    <row r="3917" spans="1:5" x14ac:dyDescent="0.35">
      <c r="A3917" s="2" t="s">
        <v>29</v>
      </c>
      <c r="B3917" s="4" t="s">
        <v>26</v>
      </c>
      <c r="C3917" s="8">
        <v>1</v>
      </c>
      <c r="D3917" s="8">
        <v>16900</v>
      </c>
      <c r="E3917" s="6">
        <v>15</v>
      </c>
    </row>
    <row r="3918" spans="1:5" x14ac:dyDescent="0.35">
      <c r="A3918" s="12" t="s">
        <v>8</v>
      </c>
      <c r="B3918" s="13"/>
      <c r="C3918" s="8">
        <f>SUBTOTAL(9,C3917)</f>
        <v>1</v>
      </c>
      <c r="D3918" s="8">
        <f>SUBTOTAL(9,D3917)</f>
        <v>16900</v>
      </c>
    </row>
    <row r="3919" spans="1:5" x14ac:dyDescent="0.35">
      <c r="A3919" s="10" t="s">
        <v>1067</v>
      </c>
      <c r="B3919" s="11"/>
      <c r="C3919" s="11"/>
      <c r="D3919" s="11"/>
      <c r="E3919" s="11"/>
    </row>
    <row r="3920" spans="1:5" x14ac:dyDescent="0.35">
      <c r="A3920" s="2" t="s">
        <v>84</v>
      </c>
      <c r="B3920" s="4" t="s">
        <v>11</v>
      </c>
      <c r="C3920" s="8">
        <v>1</v>
      </c>
      <c r="D3920" s="8">
        <v>16900</v>
      </c>
      <c r="E3920" s="6">
        <v>10</v>
      </c>
    </row>
    <row r="3921" spans="1:5" x14ac:dyDescent="0.35">
      <c r="A3921" s="2" t="s">
        <v>84</v>
      </c>
      <c r="B3921" s="4" t="s">
        <v>11</v>
      </c>
      <c r="C3921" s="8">
        <v>1</v>
      </c>
      <c r="D3921" s="8">
        <v>16900</v>
      </c>
      <c r="E3921" s="6">
        <v>10</v>
      </c>
    </row>
    <row r="3922" spans="1:5" x14ac:dyDescent="0.35">
      <c r="A3922" s="12" t="s">
        <v>8</v>
      </c>
      <c r="B3922" s="13"/>
      <c r="C3922" s="8">
        <f>SUBTOTAL(9,C3920:C3921)</f>
        <v>2</v>
      </c>
      <c r="D3922" s="8">
        <f>SUBTOTAL(9,D3920:D3921)</f>
        <v>33800</v>
      </c>
    </row>
    <row r="3923" spans="1:5" x14ac:dyDescent="0.35">
      <c r="A3923" s="10" t="s">
        <v>1068</v>
      </c>
      <c r="B3923" s="11"/>
      <c r="C3923" s="11"/>
      <c r="D3923" s="11"/>
      <c r="E3923" s="11"/>
    </row>
    <row r="3924" spans="1:5" x14ac:dyDescent="0.35">
      <c r="A3924" s="2" t="s">
        <v>862</v>
      </c>
      <c r="B3924" s="4" t="s">
        <v>92</v>
      </c>
      <c r="C3924" s="8">
        <v>1</v>
      </c>
      <c r="D3924" s="8">
        <v>16900</v>
      </c>
      <c r="E3924" s="6">
        <v>17</v>
      </c>
    </row>
    <row r="3925" spans="1:5" x14ac:dyDescent="0.35">
      <c r="A3925" s="2" t="s">
        <v>136</v>
      </c>
      <c r="B3925" s="4" t="s">
        <v>62</v>
      </c>
      <c r="C3925" s="8">
        <v>1</v>
      </c>
      <c r="D3925" s="8">
        <v>5300</v>
      </c>
      <c r="E3925" s="6">
        <v>53</v>
      </c>
    </row>
    <row r="3926" spans="1:5" x14ac:dyDescent="0.35">
      <c r="A3926" s="2" t="s">
        <v>21</v>
      </c>
      <c r="B3926" s="4" t="s">
        <v>26</v>
      </c>
      <c r="C3926" s="8">
        <v>1</v>
      </c>
      <c r="D3926" s="8">
        <v>16900</v>
      </c>
      <c r="E3926" s="6">
        <v>9</v>
      </c>
    </row>
    <row r="3927" spans="1:5" x14ac:dyDescent="0.35">
      <c r="A3927" s="2" t="s">
        <v>18</v>
      </c>
      <c r="B3927" s="4" t="s">
        <v>11</v>
      </c>
      <c r="C3927" s="8">
        <v>1</v>
      </c>
      <c r="D3927" s="8">
        <v>16900</v>
      </c>
      <c r="E3927" s="6">
        <v>12</v>
      </c>
    </row>
    <row r="3928" spans="1:5" x14ac:dyDescent="0.35">
      <c r="A3928" s="12" t="s">
        <v>8</v>
      </c>
      <c r="B3928" s="13"/>
      <c r="C3928" s="8">
        <f>SUBTOTAL(9,C3924:C3927)</f>
        <v>4</v>
      </c>
      <c r="D3928" s="8">
        <f>SUBTOTAL(9,D3924:D3927)</f>
        <v>56000</v>
      </c>
    </row>
    <row r="3929" spans="1:5" x14ac:dyDescent="0.35">
      <c r="A3929" s="10" t="s">
        <v>1069</v>
      </c>
      <c r="B3929" s="11"/>
      <c r="C3929" s="11"/>
      <c r="D3929" s="11"/>
      <c r="E3929" s="11"/>
    </row>
    <row r="3930" spans="1:5" x14ac:dyDescent="0.35">
      <c r="A3930" s="2" t="s">
        <v>12</v>
      </c>
      <c r="B3930" s="4" t="s">
        <v>26</v>
      </c>
      <c r="C3930" s="8">
        <v>1</v>
      </c>
      <c r="D3930" s="8">
        <v>13900</v>
      </c>
      <c r="E3930" s="6">
        <v>18</v>
      </c>
    </row>
    <row r="3931" spans="1:5" x14ac:dyDescent="0.35">
      <c r="A3931" s="2" t="s">
        <v>25</v>
      </c>
      <c r="B3931" s="4" t="s">
        <v>26</v>
      </c>
      <c r="C3931" s="8">
        <v>1</v>
      </c>
      <c r="D3931" s="8">
        <v>13900</v>
      </c>
      <c r="E3931" s="6">
        <v>2</v>
      </c>
    </row>
    <row r="3932" spans="1:5" x14ac:dyDescent="0.35">
      <c r="A3932" s="12" t="s">
        <v>8</v>
      </c>
      <c r="B3932" s="13"/>
      <c r="C3932" s="8">
        <f>SUBTOTAL(9,C3930:C3931)</f>
        <v>2</v>
      </c>
      <c r="D3932" s="8">
        <f>SUBTOTAL(9,D3930:D3931)</f>
        <v>27800</v>
      </c>
    </row>
    <row r="3933" spans="1:5" x14ac:dyDescent="0.35">
      <c r="A3933" s="10" t="s">
        <v>1070</v>
      </c>
      <c r="B3933" s="11"/>
      <c r="C3933" s="11"/>
      <c r="D3933" s="11"/>
      <c r="E3933" s="11"/>
    </row>
    <row r="3934" spans="1:5" x14ac:dyDescent="0.35">
      <c r="A3934" s="2" t="s">
        <v>38</v>
      </c>
      <c r="B3934" s="4" t="s">
        <v>26</v>
      </c>
      <c r="C3934" s="8">
        <v>1</v>
      </c>
      <c r="D3934" s="8">
        <v>13900</v>
      </c>
      <c r="E3934" s="6">
        <v>5</v>
      </c>
    </row>
    <row r="3935" spans="1:5" x14ac:dyDescent="0.35">
      <c r="A3935" s="2" t="s">
        <v>29</v>
      </c>
      <c r="B3935" s="4" t="s">
        <v>26</v>
      </c>
      <c r="C3935" s="8">
        <v>1</v>
      </c>
      <c r="D3935" s="8">
        <v>16900</v>
      </c>
      <c r="E3935" s="6">
        <v>15</v>
      </c>
    </row>
    <row r="3936" spans="1:5" x14ac:dyDescent="0.35">
      <c r="A3936" s="2" t="s">
        <v>29</v>
      </c>
      <c r="B3936" s="4" t="s">
        <v>26</v>
      </c>
      <c r="C3936" s="8">
        <v>1</v>
      </c>
      <c r="D3936" s="8">
        <v>16900</v>
      </c>
      <c r="E3936" s="6">
        <v>15</v>
      </c>
    </row>
    <row r="3937" spans="1:5" x14ac:dyDescent="0.35">
      <c r="A3937" s="12" t="s">
        <v>8</v>
      </c>
      <c r="B3937" s="13"/>
      <c r="C3937" s="8">
        <f>SUBTOTAL(9,C3934:C3936)</f>
        <v>3</v>
      </c>
      <c r="D3937" s="8">
        <f>SUBTOTAL(9,D3934:D3936)</f>
        <v>47700</v>
      </c>
    </row>
    <row r="3938" spans="1:5" x14ac:dyDescent="0.35">
      <c r="A3938" s="10" t="s">
        <v>1071</v>
      </c>
      <c r="B3938" s="11"/>
      <c r="C3938" s="11"/>
      <c r="D3938" s="11"/>
      <c r="E3938" s="11"/>
    </row>
    <row r="3939" spans="1:5" x14ac:dyDescent="0.35">
      <c r="A3939" s="2" t="s">
        <v>6</v>
      </c>
      <c r="B3939" s="4" t="s">
        <v>26</v>
      </c>
      <c r="C3939" s="8">
        <v>1</v>
      </c>
      <c r="D3939" s="8">
        <v>16900</v>
      </c>
      <c r="E3939" s="6">
        <v>13</v>
      </c>
    </row>
    <row r="3940" spans="1:5" x14ac:dyDescent="0.35">
      <c r="A3940" s="12" t="s">
        <v>8</v>
      </c>
      <c r="B3940" s="13"/>
      <c r="C3940" s="8">
        <f>SUBTOTAL(9,C3939)</f>
        <v>1</v>
      </c>
      <c r="D3940" s="8">
        <f>SUBTOTAL(9,D3939)</f>
        <v>16900</v>
      </c>
    </row>
    <row r="3941" spans="1:5" x14ac:dyDescent="0.35">
      <c r="A3941" s="10" t="s">
        <v>1072</v>
      </c>
      <c r="B3941" s="11"/>
      <c r="C3941" s="11"/>
      <c r="D3941" s="11"/>
      <c r="E3941" s="11"/>
    </row>
    <row r="3942" spans="1:5" x14ac:dyDescent="0.35">
      <c r="A3942" s="2" t="s">
        <v>18</v>
      </c>
      <c r="B3942" s="4" t="s">
        <v>11</v>
      </c>
      <c r="C3942" s="8">
        <v>1</v>
      </c>
      <c r="D3942" s="8">
        <v>16900</v>
      </c>
      <c r="E3942" s="6">
        <v>12</v>
      </c>
    </row>
    <row r="3943" spans="1:5" ht="20" x14ac:dyDescent="0.35">
      <c r="A3943" s="2" t="s">
        <v>862</v>
      </c>
      <c r="B3943" s="4" t="s">
        <v>20</v>
      </c>
      <c r="C3943" s="8">
        <v>1</v>
      </c>
      <c r="D3943" s="8">
        <v>16900</v>
      </c>
      <c r="E3943" s="6">
        <v>17</v>
      </c>
    </row>
    <row r="3944" spans="1:5" x14ac:dyDescent="0.35">
      <c r="A3944" s="12" t="s">
        <v>8</v>
      </c>
      <c r="B3944" s="13"/>
      <c r="C3944" s="8">
        <f>SUBTOTAL(9,C3942:C3943)</f>
        <v>2</v>
      </c>
      <c r="D3944" s="8">
        <f>SUBTOTAL(9,D3942:D3943)</f>
        <v>33800</v>
      </c>
    </row>
    <row r="3945" spans="1:5" x14ac:dyDescent="0.35">
      <c r="A3945" s="10" t="s">
        <v>1073</v>
      </c>
      <c r="B3945" s="11"/>
      <c r="C3945" s="11"/>
      <c r="D3945" s="11"/>
      <c r="E3945" s="11"/>
    </row>
    <row r="3946" spans="1:5" x14ac:dyDescent="0.35">
      <c r="A3946" s="2" t="s">
        <v>29</v>
      </c>
      <c r="B3946" s="4" t="s">
        <v>26</v>
      </c>
      <c r="C3946" s="8">
        <v>1</v>
      </c>
      <c r="D3946" s="8">
        <v>16900</v>
      </c>
      <c r="E3946" s="6">
        <v>15</v>
      </c>
    </row>
    <row r="3947" spans="1:5" x14ac:dyDescent="0.35">
      <c r="A3947" s="12" t="s">
        <v>8</v>
      </c>
      <c r="B3947" s="13"/>
      <c r="C3947" s="8">
        <f>SUBTOTAL(9,C3946)</f>
        <v>1</v>
      </c>
      <c r="D3947" s="8">
        <f>SUBTOTAL(9,D3946)</f>
        <v>16900</v>
      </c>
    </row>
    <row r="3948" spans="1:5" x14ac:dyDescent="0.35">
      <c r="A3948" s="10" t="s">
        <v>1074</v>
      </c>
      <c r="B3948" s="11"/>
      <c r="C3948" s="11"/>
      <c r="D3948" s="11"/>
      <c r="E3948" s="11"/>
    </row>
    <row r="3949" spans="1:5" x14ac:dyDescent="0.35">
      <c r="A3949" s="2" t="s">
        <v>29</v>
      </c>
      <c r="B3949" s="4" t="s">
        <v>13</v>
      </c>
      <c r="C3949" s="8">
        <v>1</v>
      </c>
      <c r="D3949" s="8">
        <v>16900</v>
      </c>
      <c r="E3949" s="6">
        <v>15</v>
      </c>
    </row>
    <row r="3950" spans="1:5" x14ac:dyDescent="0.35">
      <c r="A3950" s="2" t="s">
        <v>12</v>
      </c>
      <c r="B3950" s="4" t="s">
        <v>13</v>
      </c>
      <c r="C3950" s="8">
        <v>1</v>
      </c>
      <c r="D3950" s="8">
        <v>13900</v>
      </c>
      <c r="E3950" s="6">
        <v>18</v>
      </c>
    </row>
    <row r="3951" spans="1:5" x14ac:dyDescent="0.35">
      <c r="A3951" s="12" t="s">
        <v>8</v>
      </c>
      <c r="B3951" s="13"/>
      <c r="C3951" s="8">
        <f>SUBTOTAL(9,C3949:C3950)</f>
        <v>2</v>
      </c>
      <c r="D3951" s="8">
        <f>SUBTOTAL(9,D3949:D3950)</f>
        <v>30800</v>
      </c>
    </row>
    <row r="3952" spans="1:5" x14ac:dyDescent="0.35">
      <c r="A3952" s="10" t="s">
        <v>1075</v>
      </c>
      <c r="B3952" s="11"/>
      <c r="C3952" s="11"/>
      <c r="D3952" s="11"/>
      <c r="E3952" s="11"/>
    </row>
    <row r="3953" spans="1:5" x14ac:dyDescent="0.35">
      <c r="A3953" s="2" t="s">
        <v>637</v>
      </c>
      <c r="B3953" s="4" t="s">
        <v>62</v>
      </c>
      <c r="C3953" s="8">
        <v>1</v>
      </c>
      <c r="D3953" s="8">
        <v>20200</v>
      </c>
      <c r="E3953" s="6">
        <v>125</v>
      </c>
    </row>
    <row r="3954" spans="1:5" x14ac:dyDescent="0.35">
      <c r="A3954" s="12" t="s">
        <v>8</v>
      </c>
      <c r="B3954" s="13"/>
      <c r="C3954" s="8">
        <f>SUBTOTAL(9,C3953)</f>
        <v>1</v>
      </c>
      <c r="D3954" s="8">
        <f>SUBTOTAL(9,D3953)</f>
        <v>20200</v>
      </c>
    </row>
    <row r="3955" spans="1:5" x14ac:dyDescent="0.35">
      <c r="A3955" s="10" t="s">
        <v>1076</v>
      </c>
      <c r="B3955" s="11"/>
      <c r="C3955" s="11"/>
      <c r="D3955" s="11"/>
      <c r="E3955" s="11"/>
    </row>
    <row r="3956" spans="1:5" x14ac:dyDescent="0.35">
      <c r="A3956" s="2" t="s">
        <v>637</v>
      </c>
      <c r="B3956" s="4" t="s">
        <v>62</v>
      </c>
      <c r="C3956" s="8">
        <v>1</v>
      </c>
      <c r="D3956" s="8">
        <v>20200</v>
      </c>
      <c r="E3956" s="6">
        <v>125</v>
      </c>
    </row>
    <row r="3957" spans="1:5" x14ac:dyDescent="0.35">
      <c r="A3957" s="12" t="s">
        <v>8</v>
      </c>
      <c r="B3957" s="13"/>
      <c r="C3957" s="8">
        <f>SUBTOTAL(9,C3956)</f>
        <v>1</v>
      </c>
      <c r="D3957" s="8">
        <f>SUBTOTAL(9,D3956)</f>
        <v>20200</v>
      </c>
    </row>
    <row r="3958" spans="1:5" x14ac:dyDescent="0.35">
      <c r="A3958" s="10" t="s">
        <v>1077</v>
      </c>
      <c r="B3958" s="11"/>
      <c r="C3958" s="11"/>
      <c r="D3958" s="11"/>
      <c r="E3958" s="11"/>
    </row>
    <row r="3959" spans="1:5" x14ac:dyDescent="0.35">
      <c r="A3959" s="2" t="s">
        <v>637</v>
      </c>
      <c r="B3959" s="4" t="s">
        <v>62</v>
      </c>
      <c r="C3959" s="8">
        <v>1</v>
      </c>
      <c r="D3959" s="8">
        <v>20200</v>
      </c>
      <c r="E3959" s="6">
        <v>125</v>
      </c>
    </row>
    <row r="3960" spans="1:5" x14ac:dyDescent="0.35">
      <c r="A3960" s="12" t="s">
        <v>8</v>
      </c>
      <c r="B3960" s="13"/>
      <c r="C3960" s="8">
        <f>SUBTOTAL(9,C3959)</f>
        <v>1</v>
      </c>
      <c r="D3960" s="8">
        <f>SUBTOTAL(9,D3959)</f>
        <v>20200</v>
      </c>
    </row>
    <row r="3961" spans="1:5" x14ac:dyDescent="0.35">
      <c r="A3961" s="10" t="s">
        <v>1078</v>
      </c>
      <c r="B3961" s="11"/>
      <c r="C3961" s="11"/>
      <c r="D3961" s="11"/>
      <c r="E3961" s="11"/>
    </row>
    <row r="3962" spans="1:5" x14ac:dyDescent="0.35">
      <c r="A3962" s="2" t="s">
        <v>637</v>
      </c>
      <c r="B3962" s="4" t="s">
        <v>62</v>
      </c>
      <c r="C3962" s="8">
        <v>1</v>
      </c>
      <c r="D3962" s="8">
        <v>20200</v>
      </c>
      <c r="E3962" s="6">
        <v>125</v>
      </c>
    </row>
    <row r="3963" spans="1:5" x14ac:dyDescent="0.35">
      <c r="A3963" s="12" t="s">
        <v>8</v>
      </c>
      <c r="B3963" s="13"/>
      <c r="C3963" s="8">
        <f>SUBTOTAL(9,C3962)</f>
        <v>1</v>
      </c>
      <c r="D3963" s="8">
        <f>SUBTOTAL(9,D3962)</f>
        <v>20200</v>
      </c>
    </row>
    <row r="3964" spans="1:5" x14ac:dyDescent="0.35">
      <c r="A3964" s="10" t="s">
        <v>1079</v>
      </c>
      <c r="B3964" s="11"/>
      <c r="C3964" s="11"/>
      <c r="D3964" s="11"/>
      <c r="E3964" s="11"/>
    </row>
    <row r="3965" spans="1:5" x14ac:dyDescent="0.35">
      <c r="A3965" s="2" t="s">
        <v>29</v>
      </c>
      <c r="B3965" s="4" t="s">
        <v>350</v>
      </c>
      <c r="C3965" s="8">
        <v>1</v>
      </c>
      <c r="D3965" s="8">
        <v>20400</v>
      </c>
      <c r="E3965" s="6">
        <v>15</v>
      </c>
    </row>
    <row r="3966" spans="1:5" x14ac:dyDescent="0.35">
      <c r="A3966" s="12" t="s">
        <v>8</v>
      </c>
      <c r="B3966" s="13"/>
      <c r="C3966" s="8">
        <f>SUBTOTAL(9,C3965)</f>
        <v>1</v>
      </c>
      <c r="D3966" s="8">
        <f>SUBTOTAL(9,D3965)</f>
        <v>20400</v>
      </c>
    </row>
    <row r="3967" spans="1:5" x14ac:dyDescent="0.35">
      <c r="A3967" s="10" t="s">
        <v>1080</v>
      </c>
      <c r="B3967" s="11"/>
      <c r="C3967" s="11"/>
      <c r="D3967" s="11"/>
      <c r="E3967" s="11"/>
    </row>
    <row r="3968" spans="1:5" x14ac:dyDescent="0.35">
      <c r="A3968" s="2" t="s">
        <v>637</v>
      </c>
      <c r="B3968" s="4" t="s">
        <v>62</v>
      </c>
      <c r="C3968" s="8">
        <v>1</v>
      </c>
      <c r="D3968" s="8">
        <v>20200</v>
      </c>
      <c r="E3968" s="6">
        <v>125</v>
      </c>
    </row>
    <row r="3969" spans="1:5" x14ac:dyDescent="0.35">
      <c r="A3969" s="12" t="s">
        <v>8</v>
      </c>
      <c r="B3969" s="13"/>
      <c r="C3969" s="8">
        <f>SUBTOTAL(9,C3968)</f>
        <v>1</v>
      </c>
      <c r="D3969" s="8">
        <f>SUBTOTAL(9,D3968)</f>
        <v>20200</v>
      </c>
    </row>
    <row r="3970" spans="1:5" x14ac:dyDescent="0.35">
      <c r="A3970" s="10" t="s">
        <v>1081</v>
      </c>
      <c r="B3970" s="11"/>
      <c r="C3970" s="11"/>
      <c r="D3970" s="11"/>
      <c r="E3970" s="11"/>
    </row>
    <row r="3971" spans="1:5" x14ac:dyDescent="0.35">
      <c r="A3971" s="2" t="s">
        <v>637</v>
      </c>
      <c r="B3971" s="4" t="s">
        <v>62</v>
      </c>
      <c r="C3971" s="8">
        <v>1</v>
      </c>
      <c r="D3971" s="8">
        <v>20200</v>
      </c>
      <c r="E3971" s="6">
        <v>125</v>
      </c>
    </row>
    <row r="3972" spans="1:5" x14ac:dyDescent="0.35">
      <c r="A3972" s="12" t="s">
        <v>8</v>
      </c>
      <c r="B3972" s="13"/>
      <c r="C3972" s="8">
        <f>SUBTOTAL(9,C3971)</f>
        <v>1</v>
      </c>
      <c r="D3972" s="8">
        <f>SUBTOTAL(9,D3971)</f>
        <v>20200</v>
      </c>
    </row>
    <row r="3973" spans="1:5" x14ac:dyDescent="0.35">
      <c r="A3973" s="10" t="s">
        <v>1082</v>
      </c>
      <c r="B3973" s="11"/>
      <c r="C3973" s="11"/>
      <c r="D3973" s="11"/>
      <c r="E3973" s="11"/>
    </row>
    <row r="3974" spans="1:5" x14ac:dyDescent="0.35">
      <c r="A3974" s="2" t="s">
        <v>29</v>
      </c>
      <c r="B3974" s="4" t="s">
        <v>13</v>
      </c>
      <c r="C3974" s="8">
        <v>1</v>
      </c>
      <c r="D3974" s="8">
        <v>20400</v>
      </c>
      <c r="E3974" s="6">
        <v>15</v>
      </c>
    </row>
    <row r="3975" spans="1:5" x14ac:dyDescent="0.35">
      <c r="A3975" s="2" t="s">
        <v>637</v>
      </c>
      <c r="B3975" s="4" t="s">
        <v>62</v>
      </c>
      <c r="C3975" s="8">
        <v>1</v>
      </c>
      <c r="D3975" s="8">
        <v>20200</v>
      </c>
      <c r="E3975" s="6">
        <v>125</v>
      </c>
    </row>
    <row r="3976" spans="1:5" x14ac:dyDescent="0.35">
      <c r="A3976" s="12" t="s">
        <v>8</v>
      </c>
      <c r="B3976" s="13"/>
      <c r="C3976" s="8">
        <f>SUBTOTAL(9,C3974:C3975)</f>
        <v>2</v>
      </c>
      <c r="D3976" s="8">
        <f>SUBTOTAL(9,D3974:D3975)</f>
        <v>40600</v>
      </c>
    </row>
    <row r="3977" spans="1:5" x14ac:dyDescent="0.35">
      <c r="A3977" s="10" t="s">
        <v>1083</v>
      </c>
      <c r="B3977" s="11"/>
      <c r="C3977" s="11"/>
      <c r="D3977" s="11"/>
      <c r="E3977" s="11"/>
    </row>
    <row r="3978" spans="1:5" x14ac:dyDescent="0.35">
      <c r="A3978" s="2" t="s">
        <v>637</v>
      </c>
      <c r="B3978" s="4" t="s">
        <v>1084</v>
      </c>
      <c r="C3978" s="8">
        <v>1</v>
      </c>
      <c r="D3978" s="8">
        <v>25000</v>
      </c>
      <c r="E3978" s="6">
        <v>125</v>
      </c>
    </row>
    <row r="3979" spans="1:5" x14ac:dyDescent="0.35">
      <c r="A3979" s="2" t="s">
        <v>637</v>
      </c>
      <c r="B3979" s="4" t="s">
        <v>1084</v>
      </c>
      <c r="C3979" s="8">
        <v>1</v>
      </c>
      <c r="D3979" s="8">
        <v>25000</v>
      </c>
      <c r="E3979" s="6">
        <v>125</v>
      </c>
    </row>
    <row r="3980" spans="1:5" x14ac:dyDescent="0.35">
      <c r="A3980" s="2" t="s">
        <v>637</v>
      </c>
      <c r="B3980" s="4" t="s">
        <v>62</v>
      </c>
      <c r="C3980" s="8">
        <v>1</v>
      </c>
      <c r="D3980" s="8">
        <v>20200</v>
      </c>
      <c r="E3980" s="6">
        <v>125</v>
      </c>
    </row>
    <row r="3981" spans="1:5" x14ac:dyDescent="0.35">
      <c r="A3981" s="12" t="s">
        <v>8</v>
      </c>
      <c r="B3981" s="13"/>
      <c r="C3981" s="8">
        <f>SUBTOTAL(9,C3978:C3980)</f>
        <v>3</v>
      </c>
      <c r="D3981" s="8">
        <f>SUBTOTAL(9,D3978:D3980)</f>
        <v>70200</v>
      </c>
    </row>
    <row r="3982" spans="1:5" x14ac:dyDescent="0.35">
      <c r="A3982" s="10" t="s">
        <v>1085</v>
      </c>
      <c r="B3982" s="11"/>
      <c r="C3982" s="11"/>
      <c r="D3982" s="11"/>
      <c r="E3982" s="11"/>
    </row>
    <row r="3983" spans="1:5" x14ac:dyDescent="0.35">
      <c r="A3983" s="2" t="s">
        <v>637</v>
      </c>
      <c r="B3983" s="4" t="s">
        <v>62</v>
      </c>
      <c r="C3983" s="8">
        <v>1</v>
      </c>
      <c r="D3983" s="8">
        <v>20200</v>
      </c>
      <c r="E3983" s="6">
        <v>125</v>
      </c>
    </row>
    <row r="3984" spans="1:5" x14ac:dyDescent="0.35">
      <c r="A3984" s="2" t="s">
        <v>21</v>
      </c>
      <c r="B3984" s="4" t="s">
        <v>11</v>
      </c>
      <c r="C3984" s="8">
        <v>1</v>
      </c>
      <c r="D3984" s="8">
        <v>18700</v>
      </c>
      <c r="E3984" s="6">
        <v>9</v>
      </c>
    </row>
    <row r="3985" spans="1:5" x14ac:dyDescent="0.35">
      <c r="A3985" s="12" t="s">
        <v>8</v>
      </c>
      <c r="B3985" s="13"/>
      <c r="C3985" s="8">
        <f>SUBTOTAL(9,C3983:C3984)</f>
        <v>2</v>
      </c>
      <c r="D3985" s="8">
        <f>SUBTOTAL(9,D3983:D3984)</f>
        <v>38900</v>
      </c>
    </row>
    <row r="3986" spans="1:5" x14ac:dyDescent="0.35">
      <c r="A3986" s="10" t="s">
        <v>1086</v>
      </c>
      <c r="B3986" s="11"/>
      <c r="C3986" s="11"/>
      <c r="D3986" s="11"/>
      <c r="E3986" s="11"/>
    </row>
    <row r="3987" spans="1:5" x14ac:dyDescent="0.35">
      <c r="A3987" s="2" t="s">
        <v>21</v>
      </c>
      <c r="B3987" s="4" t="s">
        <v>26</v>
      </c>
      <c r="C3987" s="8">
        <v>1</v>
      </c>
      <c r="D3987" s="8">
        <v>18700</v>
      </c>
      <c r="E3987" s="6">
        <v>9</v>
      </c>
    </row>
    <row r="3988" spans="1:5" x14ac:dyDescent="0.35">
      <c r="A3988" s="12" t="s">
        <v>8</v>
      </c>
      <c r="B3988" s="13"/>
      <c r="C3988" s="8">
        <f>SUBTOTAL(9,C3987)</f>
        <v>1</v>
      </c>
      <c r="D3988" s="8">
        <f>SUBTOTAL(9,D3987)</f>
        <v>18700</v>
      </c>
    </row>
    <row r="3989" spans="1:5" x14ac:dyDescent="0.35">
      <c r="A3989" s="10" t="s">
        <v>1087</v>
      </c>
      <c r="B3989" s="11"/>
      <c r="C3989" s="11"/>
      <c r="D3989" s="11"/>
      <c r="E3989" s="11"/>
    </row>
    <row r="3990" spans="1:5" x14ac:dyDescent="0.35">
      <c r="A3990" s="2" t="s">
        <v>84</v>
      </c>
      <c r="B3990" s="4" t="s">
        <v>26</v>
      </c>
      <c r="C3990" s="8">
        <v>1</v>
      </c>
      <c r="D3990" s="8">
        <v>20200</v>
      </c>
      <c r="E3990" s="6">
        <v>10</v>
      </c>
    </row>
    <row r="3991" spans="1:5" x14ac:dyDescent="0.35">
      <c r="A3991" s="12" t="s">
        <v>8</v>
      </c>
      <c r="B3991" s="13"/>
      <c r="C3991" s="8">
        <f>SUBTOTAL(9,C3990)</f>
        <v>1</v>
      </c>
      <c r="D3991" s="8">
        <f>SUBTOTAL(9,D3990)</f>
        <v>20200</v>
      </c>
    </row>
    <row r="3992" spans="1:5" x14ac:dyDescent="0.35">
      <c r="A3992" s="10" t="s">
        <v>1088</v>
      </c>
      <c r="B3992" s="11"/>
      <c r="C3992" s="11"/>
      <c r="D3992" s="11"/>
      <c r="E3992" s="11"/>
    </row>
    <row r="3993" spans="1:5" x14ac:dyDescent="0.35">
      <c r="A3993" s="2" t="s">
        <v>29</v>
      </c>
      <c r="B3993" s="4" t="s">
        <v>90</v>
      </c>
      <c r="C3993" s="8">
        <v>1</v>
      </c>
      <c r="D3993" s="8">
        <v>29400</v>
      </c>
      <c r="E3993" s="6">
        <v>15</v>
      </c>
    </row>
    <row r="3994" spans="1:5" x14ac:dyDescent="0.35">
      <c r="A3994" s="12" t="s">
        <v>8</v>
      </c>
      <c r="B3994" s="13"/>
      <c r="C3994" s="8">
        <f>SUBTOTAL(9,C3993)</f>
        <v>1</v>
      </c>
      <c r="D3994" s="8">
        <f>SUBTOTAL(9,D3993)</f>
        <v>29400</v>
      </c>
    </row>
    <row r="3995" spans="1:5" x14ac:dyDescent="0.35">
      <c r="A3995" s="10" t="s">
        <v>1089</v>
      </c>
      <c r="B3995" s="11"/>
      <c r="C3995" s="11"/>
      <c r="D3995" s="11"/>
      <c r="E3995" s="11"/>
    </row>
    <row r="3996" spans="1:5" x14ac:dyDescent="0.35">
      <c r="A3996" s="2" t="s">
        <v>21</v>
      </c>
      <c r="B3996" s="4" t="s">
        <v>11</v>
      </c>
      <c r="C3996" s="8">
        <v>1</v>
      </c>
      <c r="D3996" s="8">
        <v>18700</v>
      </c>
      <c r="E3996" s="6">
        <v>9</v>
      </c>
    </row>
    <row r="3997" spans="1:5" x14ac:dyDescent="0.35">
      <c r="A3997" s="2" t="s">
        <v>6</v>
      </c>
      <c r="B3997" s="4" t="s">
        <v>11</v>
      </c>
      <c r="C3997" s="8">
        <v>1</v>
      </c>
      <c r="D3997" s="8">
        <v>19400</v>
      </c>
      <c r="E3997" s="6">
        <v>13</v>
      </c>
    </row>
    <row r="3998" spans="1:5" x14ac:dyDescent="0.35">
      <c r="A3998" s="12" t="s">
        <v>8</v>
      </c>
      <c r="B3998" s="13"/>
      <c r="C3998" s="8">
        <f>SUBTOTAL(9,C3996:C3997)</f>
        <v>2</v>
      </c>
      <c r="D3998" s="8">
        <f>SUBTOTAL(9,D3996:D3997)</f>
        <v>38100</v>
      </c>
    </row>
    <row r="3999" spans="1:5" x14ac:dyDescent="0.35">
      <c r="A3999" s="10" t="s">
        <v>1090</v>
      </c>
      <c r="B3999" s="11"/>
      <c r="C3999" s="11"/>
      <c r="D3999" s="11"/>
      <c r="E3999" s="11"/>
    </row>
    <row r="4000" spans="1:5" x14ac:dyDescent="0.35">
      <c r="A4000" s="2" t="s">
        <v>6</v>
      </c>
      <c r="B4000" s="4" t="s">
        <v>11</v>
      </c>
      <c r="C4000" s="8">
        <v>1</v>
      </c>
      <c r="D4000" s="8">
        <v>19400</v>
      </c>
      <c r="E4000" s="6">
        <v>13</v>
      </c>
    </row>
    <row r="4001" spans="1:5" x14ac:dyDescent="0.35">
      <c r="A4001" s="12" t="s">
        <v>8</v>
      </c>
      <c r="B4001" s="13"/>
      <c r="C4001" s="8">
        <f>SUBTOTAL(9,C4000)</f>
        <v>1</v>
      </c>
      <c r="D4001" s="8">
        <f>SUBTOTAL(9,D4000)</f>
        <v>19400</v>
      </c>
    </row>
    <row r="4002" spans="1:5" x14ac:dyDescent="0.35">
      <c r="A4002" s="10" t="s">
        <v>1091</v>
      </c>
      <c r="B4002" s="11"/>
      <c r="C4002" s="11"/>
      <c r="D4002" s="11"/>
      <c r="E4002" s="11"/>
    </row>
    <row r="4003" spans="1:5" x14ac:dyDescent="0.35">
      <c r="A4003" s="2" t="s">
        <v>21</v>
      </c>
      <c r="B4003" s="4" t="s">
        <v>26</v>
      </c>
      <c r="C4003" s="8">
        <v>1</v>
      </c>
      <c r="D4003" s="8">
        <v>18700</v>
      </c>
      <c r="E4003" s="6">
        <v>9</v>
      </c>
    </row>
    <row r="4004" spans="1:5" ht="20" x14ac:dyDescent="0.35">
      <c r="A4004" s="2" t="s">
        <v>84</v>
      </c>
      <c r="B4004" s="4" t="s">
        <v>103</v>
      </c>
      <c r="C4004" s="8">
        <v>1</v>
      </c>
      <c r="D4004" s="8">
        <v>24700</v>
      </c>
      <c r="E4004" s="6">
        <v>10</v>
      </c>
    </row>
    <row r="4005" spans="1:5" x14ac:dyDescent="0.35">
      <c r="A4005" s="12" t="s">
        <v>8</v>
      </c>
      <c r="B4005" s="13"/>
      <c r="C4005" s="8">
        <f>SUBTOTAL(9,C4003:C4004)</f>
        <v>2</v>
      </c>
      <c r="D4005" s="8">
        <f>SUBTOTAL(9,D4003:D4004)</f>
        <v>43400</v>
      </c>
    </row>
    <row r="4006" spans="1:5" x14ac:dyDescent="0.35">
      <c r="A4006" s="10" t="s">
        <v>1092</v>
      </c>
      <c r="B4006" s="11"/>
      <c r="C4006" s="11"/>
      <c r="D4006" s="11"/>
      <c r="E4006" s="11"/>
    </row>
    <row r="4007" spans="1:5" x14ac:dyDescent="0.35">
      <c r="A4007" s="2" t="s">
        <v>71</v>
      </c>
      <c r="B4007" s="4" t="s">
        <v>72</v>
      </c>
      <c r="C4007" s="8">
        <v>1</v>
      </c>
      <c r="D4007" s="8">
        <v>15300</v>
      </c>
      <c r="E4007" s="6">
        <v>19</v>
      </c>
    </row>
    <row r="4008" spans="1:5" x14ac:dyDescent="0.35">
      <c r="A4008" s="2" t="s">
        <v>75</v>
      </c>
      <c r="B4008" s="4" t="s">
        <v>26</v>
      </c>
      <c r="C4008" s="8">
        <v>1</v>
      </c>
      <c r="D4008" s="8">
        <v>15800</v>
      </c>
      <c r="E4008" s="6">
        <v>1</v>
      </c>
    </row>
    <row r="4009" spans="1:5" x14ac:dyDescent="0.35">
      <c r="A4009" s="2" t="s">
        <v>71</v>
      </c>
      <c r="B4009" s="4" t="s">
        <v>92</v>
      </c>
      <c r="C4009" s="8">
        <v>1</v>
      </c>
      <c r="D4009" s="8">
        <v>15300</v>
      </c>
      <c r="E4009" s="6">
        <v>19</v>
      </c>
    </row>
    <row r="4010" spans="1:5" x14ac:dyDescent="0.35">
      <c r="A4010" s="2" t="s">
        <v>71</v>
      </c>
      <c r="B4010" s="4" t="s">
        <v>72</v>
      </c>
      <c r="C4010" s="8">
        <v>1</v>
      </c>
      <c r="D4010" s="8">
        <v>15300</v>
      </c>
      <c r="E4010" s="6">
        <v>19</v>
      </c>
    </row>
    <row r="4011" spans="1:5" x14ac:dyDescent="0.35">
      <c r="A4011" s="2" t="s">
        <v>71</v>
      </c>
      <c r="B4011" s="4" t="s">
        <v>92</v>
      </c>
      <c r="C4011" s="8">
        <v>1</v>
      </c>
      <c r="D4011" s="8">
        <v>15300</v>
      </c>
      <c r="E4011" s="6">
        <v>19</v>
      </c>
    </row>
    <row r="4012" spans="1:5" x14ac:dyDescent="0.35">
      <c r="A4012" s="12" t="s">
        <v>8</v>
      </c>
      <c r="B4012" s="13"/>
      <c r="C4012" s="8">
        <f>SUBTOTAL(9,C4007:C4011)</f>
        <v>5</v>
      </c>
      <c r="D4012" s="8">
        <f>SUBTOTAL(9,D4007:D4011)</f>
        <v>77000</v>
      </c>
    </row>
    <row r="4013" spans="1:5" x14ac:dyDescent="0.35">
      <c r="A4013" s="10" t="s">
        <v>1093</v>
      </c>
      <c r="B4013" s="11"/>
      <c r="C4013" s="11"/>
      <c r="D4013" s="11"/>
      <c r="E4013" s="11"/>
    </row>
    <row r="4014" spans="1:5" x14ac:dyDescent="0.35">
      <c r="A4014" s="2" t="s">
        <v>29</v>
      </c>
      <c r="B4014" s="4" t="s">
        <v>13</v>
      </c>
      <c r="C4014" s="8">
        <v>1</v>
      </c>
      <c r="D4014" s="8">
        <v>20400</v>
      </c>
      <c r="E4014" s="6">
        <v>15</v>
      </c>
    </row>
    <row r="4015" spans="1:5" x14ac:dyDescent="0.35">
      <c r="A4015" s="2" t="s">
        <v>6</v>
      </c>
      <c r="B4015" s="4" t="s">
        <v>26</v>
      </c>
      <c r="C4015" s="8">
        <v>1</v>
      </c>
      <c r="D4015" s="8">
        <v>19400</v>
      </c>
      <c r="E4015" s="6">
        <v>13</v>
      </c>
    </row>
    <row r="4016" spans="1:5" x14ac:dyDescent="0.35">
      <c r="A4016" s="2" t="s">
        <v>136</v>
      </c>
      <c r="B4016" s="4" t="s">
        <v>62</v>
      </c>
      <c r="C4016" s="8">
        <v>1</v>
      </c>
      <c r="D4016" s="8">
        <v>5300</v>
      </c>
      <c r="E4016" s="6">
        <v>53</v>
      </c>
    </row>
    <row r="4017" spans="1:5" x14ac:dyDescent="0.35">
      <c r="A4017" s="12" t="s">
        <v>8</v>
      </c>
      <c r="B4017" s="13"/>
      <c r="C4017" s="8">
        <f>SUBTOTAL(9,C4014:C4016)</f>
        <v>3</v>
      </c>
      <c r="D4017" s="8">
        <f>SUBTOTAL(9,D4014:D4016)</f>
        <v>45100</v>
      </c>
    </row>
    <row r="4018" spans="1:5" x14ac:dyDescent="0.35">
      <c r="A4018" s="10" t="s">
        <v>1094</v>
      </c>
      <c r="B4018" s="11"/>
      <c r="C4018" s="11"/>
      <c r="D4018" s="11"/>
      <c r="E4018" s="11"/>
    </row>
    <row r="4019" spans="1:5" x14ac:dyDescent="0.35">
      <c r="A4019" s="2" t="s">
        <v>29</v>
      </c>
      <c r="B4019" s="4" t="s">
        <v>90</v>
      </c>
      <c r="C4019" s="8">
        <v>1</v>
      </c>
      <c r="D4019" s="8">
        <v>29400</v>
      </c>
      <c r="E4019" s="6">
        <v>15</v>
      </c>
    </row>
    <row r="4020" spans="1:5" x14ac:dyDescent="0.35">
      <c r="A4020" s="2" t="s">
        <v>84</v>
      </c>
      <c r="B4020" s="4" t="s">
        <v>26</v>
      </c>
      <c r="C4020" s="8">
        <v>1</v>
      </c>
      <c r="D4020" s="8">
        <v>20200</v>
      </c>
      <c r="E4020" s="6">
        <v>10</v>
      </c>
    </row>
    <row r="4021" spans="1:5" x14ac:dyDescent="0.35">
      <c r="A4021" s="12" t="s">
        <v>8</v>
      </c>
      <c r="B4021" s="13"/>
      <c r="C4021" s="8">
        <f>SUBTOTAL(9,C4019:C4020)</f>
        <v>2</v>
      </c>
      <c r="D4021" s="8">
        <f>SUBTOTAL(9,D4019:D4020)</f>
        <v>49600</v>
      </c>
    </row>
    <row r="4022" spans="1:5" x14ac:dyDescent="0.35">
      <c r="A4022" s="10" t="s">
        <v>1095</v>
      </c>
      <c r="B4022" s="11"/>
      <c r="C4022" s="11"/>
      <c r="D4022" s="11"/>
      <c r="E4022" s="11"/>
    </row>
    <row r="4023" spans="1:5" ht="20" x14ac:dyDescent="0.35">
      <c r="A4023" s="2" t="s">
        <v>862</v>
      </c>
      <c r="B4023" s="4" t="s">
        <v>122</v>
      </c>
      <c r="C4023" s="8">
        <v>1</v>
      </c>
      <c r="D4023" s="8">
        <v>19400</v>
      </c>
      <c r="E4023" s="6">
        <v>17</v>
      </c>
    </row>
    <row r="4024" spans="1:5" x14ac:dyDescent="0.35">
      <c r="A4024" s="2" t="s">
        <v>862</v>
      </c>
      <c r="B4024" s="4" t="s">
        <v>92</v>
      </c>
      <c r="C4024" s="8">
        <v>1</v>
      </c>
      <c r="D4024" s="8">
        <v>19400</v>
      </c>
      <c r="E4024" s="6">
        <v>17</v>
      </c>
    </row>
    <row r="4025" spans="1:5" x14ac:dyDescent="0.35">
      <c r="A4025" s="2" t="s">
        <v>29</v>
      </c>
      <c r="B4025" s="4" t="s">
        <v>26</v>
      </c>
      <c r="C4025" s="8">
        <v>1</v>
      </c>
      <c r="D4025" s="8">
        <v>20400</v>
      </c>
      <c r="E4025" s="6">
        <v>15</v>
      </c>
    </row>
    <row r="4026" spans="1:5" x14ac:dyDescent="0.35">
      <c r="A4026" s="2" t="s">
        <v>38</v>
      </c>
      <c r="B4026" s="4" t="s">
        <v>26</v>
      </c>
      <c r="C4026" s="8">
        <v>1</v>
      </c>
      <c r="D4026" s="8">
        <v>16500</v>
      </c>
      <c r="E4026" s="6">
        <v>5</v>
      </c>
    </row>
    <row r="4027" spans="1:5" x14ac:dyDescent="0.35">
      <c r="A4027" s="12" t="s">
        <v>8</v>
      </c>
      <c r="B4027" s="13"/>
      <c r="C4027" s="8">
        <f>SUBTOTAL(9,C4023:C4026)</f>
        <v>4</v>
      </c>
      <c r="D4027" s="8">
        <f>SUBTOTAL(9,D4023:D4026)</f>
        <v>75700</v>
      </c>
    </row>
    <row r="4028" spans="1:5" x14ac:dyDescent="0.35">
      <c r="A4028" s="10" t="s">
        <v>1096</v>
      </c>
      <c r="B4028" s="11"/>
      <c r="C4028" s="11"/>
      <c r="D4028" s="11"/>
      <c r="E4028" s="11"/>
    </row>
    <row r="4029" spans="1:5" x14ac:dyDescent="0.35">
      <c r="A4029" s="2" t="s">
        <v>52</v>
      </c>
      <c r="B4029" s="4" t="s">
        <v>72</v>
      </c>
      <c r="C4029" s="8">
        <v>1</v>
      </c>
      <c r="D4029" s="8">
        <v>18800</v>
      </c>
      <c r="E4029" s="6">
        <v>16</v>
      </c>
    </row>
    <row r="4030" spans="1:5" x14ac:dyDescent="0.35">
      <c r="A4030" s="2" t="s">
        <v>12</v>
      </c>
      <c r="B4030" s="4" t="s">
        <v>26</v>
      </c>
      <c r="C4030" s="8">
        <v>1</v>
      </c>
      <c r="D4030" s="8">
        <v>17300</v>
      </c>
      <c r="E4030" s="6">
        <v>18</v>
      </c>
    </row>
    <row r="4031" spans="1:5" x14ac:dyDescent="0.35">
      <c r="A4031" s="12" t="s">
        <v>8</v>
      </c>
      <c r="B4031" s="13"/>
      <c r="C4031" s="8">
        <f>SUBTOTAL(9,C4029:C4030)</f>
        <v>2</v>
      </c>
      <c r="D4031" s="8">
        <f>SUBTOTAL(9,D4029:D4030)</f>
        <v>36100</v>
      </c>
    </row>
    <row r="4032" spans="1:5" x14ac:dyDescent="0.35">
      <c r="A4032" s="10" t="s">
        <v>1097</v>
      </c>
      <c r="B4032" s="11"/>
      <c r="C4032" s="11"/>
      <c r="D4032" s="11"/>
      <c r="E4032" s="11"/>
    </row>
    <row r="4033" spans="1:5" x14ac:dyDescent="0.35">
      <c r="A4033" s="2" t="s">
        <v>18</v>
      </c>
      <c r="B4033" s="4" t="s">
        <v>26</v>
      </c>
      <c r="C4033" s="8">
        <v>1</v>
      </c>
      <c r="D4033" s="8">
        <v>18700</v>
      </c>
      <c r="E4033" s="6">
        <v>12</v>
      </c>
    </row>
    <row r="4034" spans="1:5" x14ac:dyDescent="0.35">
      <c r="A4034" s="2" t="s">
        <v>84</v>
      </c>
      <c r="B4034" s="4" t="s">
        <v>11</v>
      </c>
      <c r="C4034" s="8">
        <v>1</v>
      </c>
      <c r="D4034" s="8">
        <v>20200</v>
      </c>
      <c r="E4034" s="6">
        <v>10</v>
      </c>
    </row>
    <row r="4035" spans="1:5" x14ac:dyDescent="0.35">
      <c r="A4035" s="2" t="s">
        <v>29</v>
      </c>
      <c r="B4035" s="4" t="s">
        <v>26</v>
      </c>
      <c r="C4035" s="8">
        <v>1</v>
      </c>
      <c r="D4035" s="8">
        <v>20400</v>
      </c>
      <c r="E4035" s="6">
        <v>15</v>
      </c>
    </row>
    <row r="4036" spans="1:5" x14ac:dyDescent="0.35">
      <c r="A4036" s="12" t="s">
        <v>8</v>
      </c>
      <c r="B4036" s="13"/>
      <c r="C4036" s="8">
        <f>SUBTOTAL(9,C4033:C4035)</f>
        <v>3</v>
      </c>
      <c r="D4036" s="8">
        <f>SUBTOTAL(9,D4033:D4035)</f>
        <v>59300</v>
      </c>
    </row>
    <row r="4037" spans="1:5" x14ac:dyDescent="0.35">
      <c r="A4037" s="10" t="s">
        <v>1098</v>
      </c>
      <c r="B4037" s="11"/>
      <c r="C4037" s="11"/>
      <c r="D4037" s="11"/>
      <c r="E4037" s="11"/>
    </row>
    <row r="4038" spans="1:5" x14ac:dyDescent="0.35">
      <c r="A4038" s="2" t="s">
        <v>84</v>
      </c>
      <c r="B4038" s="4" t="s">
        <v>11</v>
      </c>
      <c r="C4038" s="8">
        <v>1</v>
      </c>
      <c r="D4038" s="8">
        <v>20200</v>
      </c>
      <c r="E4038" s="6">
        <v>10</v>
      </c>
    </row>
    <row r="4039" spans="1:5" x14ac:dyDescent="0.35">
      <c r="A4039" s="2" t="s">
        <v>21</v>
      </c>
      <c r="B4039" s="4" t="s">
        <v>11</v>
      </c>
      <c r="C4039" s="8">
        <v>1</v>
      </c>
      <c r="D4039" s="8">
        <v>18700</v>
      </c>
      <c r="E4039" s="6">
        <v>9</v>
      </c>
    </row>
    <row r="4040" spans="1:5" x14ac:dyDescent="0.35">
      <c r="A4040" s="2" t="s">
        <v>862</v>
      </c>
      <c r="B4040" s="4" t="s">
        <v>101</v>
      </c>
      <c r="C4040" s="8">
        <v>1</v>
      </c>
      <c r="D4040" s="8">
        <v>19400</v>
      </c>
      <c r="E4040" s="6">
        <v>17</v>
      </c>
    </row>
    <row r="4041" spans="1:5" x14ac:dyDescent="0.35">
      <c r="A4041" s="2" t="s">
        <v>52</v>
      </c>
      <c r="B4041" s="4" t="s">
        <v>53</v>
      </c>
      <c r="C4041" s="8">
        <v>1</v>
      </c>
      <c r="D4041" s="8">
        <v>18800</v>
      </c>
      <c r="E4041" s="6">
        <v>16</v>
      </c>
    </row>
    <row r="4042" spans="1:5" x14ac:dyDescent="0.35">
      <c r="A4042" s="12" t="s">
        <v>8</v>
      </c>
      <c r="B4042" s="13"/>
      <c r="C4042" s="8">
        <f>SUBTOTAL(9,C4038:C4041)</f>
        <v>4</v>
      </c>
      <c r="D4042" s="8">
        <f>SUBTOTAL(9,D4038:D4041)</f>
        <v>77100</v>
      </c>
    </row>
    <row r="4043" spans="1:5" x14ac:dyDescent="0.35">
      <c r="A4043" s="10" t="s">
        <v>1099</v>
      </c>
      <c r="B4043" s="11"/>
      <c r="C4043" s="11"/>
      <c r="D4043" s="11"/>
      <c r="E4043" s="11"/>
    </row>
    <row r="4044" spans="1:5" x14ac:dyDescent="0.35">
      <c r="A4044" s="2" t="s">
        <v>75</v>
      </c>
      <c r="B4044" s="4" t="s">
        <v>11</v>
      </c>
      <c r="C4044" s="8">
        <v>1</v>
      </c>
      <c r="D4044" s="8">
        <v>15800</v>
      </c>
      <c r="E4044" s="6">
        <v>1</v>
      </c>
    </row>
    <row r="4045" spans="1:5" x14ac:dyDescent="0.35">
      <c r="A4045" s="2" t="s">
        <v>38</v>
      </c>
      <c r="B4045" s="4" t="s">
        <v>11</v>
      </c>
      <c r="C4045" s="8">
        <v>1</v>
      </c>
      <c r="D4045" s="8">
        <v>16500</v>
      </c>
      <c r="E4045" s="6">
        <v>5</v>
      </c>
    </row>
    <row r="4046" spans="1:5" x14ac:dyDescent="0.35">
      <c r="A4046" s="12" t="s">
        <v>8</v>
      </c>
      <c r="B4046" s="13"/>
      <c r="C4046" s="8">
        <f>SUBTOTAL(9,C4044:C4045)</f>
        <v>2</v>
      </c>
      <c r="D4046" s="8">
        <f>SUBTOTAL(9,D4044:D4045)</f>
        <v>32300</v>
      </c>
    </row>
    <row r="4047" spans="1:5" x14ac:dyDescent="0.35">
      <c r="A4047" s="10" t="s">
        <v>1100</v>
      </c>
      <c r="B4047" s="11"/>
      <c r="C4047" s="11"/>
      <c r="D4047" s="11"/>
      <c r="E4047" s="11"/>
    </row>
    <row r="4048" spans="1:5" x14ac:dyDescent="0.35">
      <c r="A4048" s="2" t="s">
        <v>18</v>
      </c>
      <c r="B4048" s="4" t="s">
        <v>26</v>
      </c>
      <c r="C4048" s="8">
        <v>1</v>
      </c>
      <c r="D4048" s="8">
        <v>18700</v>
      </c>
      <c r="E4048" s="6">
        <v>12</v>
      </c>
    </row>
    <row r="4049" spans="1:5" x14ac:dyDescent="0.35">
      <c r="A4049" s="12" t="s">
        <v>8</v>
      </c>
      <c r="B4049" s="13"/>
      <c r="C4049" s="8">
        <f>SUBTOTAL(9,C4048)</f>
        <v>1</v>
      </c>
      <c r="D4049" s="8">
        <f>SUBTOTAL(9,D4048)</f>
        <v>18700</v>
      </c>
    </row>
    <row r="4050" spans="1:5" x14ac:dyDescent="0.35">
      <c r="A4050" s="10" t="s">
        <v>1101</v>
      </c>
      <c r="B4050" s="11"/>
      <c r="C4050" s="11"/>
      <c r="D4050" s="11"/>
      <c r="E4050" s="11"/>
    </row>
    <row r="4051" spans="1:5" x14ac:dyDescent="0.35">
      <c r="A4051" s="2" t="s">
        <v>21</v>
      </c>
      <c r="B4051" s="4" t="s">
        <v>11</v>
      </c>
      <c r="C4051" s="8">
        <v>1</v>
      </c>
      <c r="D4051" s="8">
        <v>18700</v>
      </c>
      <c r="E4051" s="6">
        <v>9</v>
      </c>
    </row>
    <row r="4052" spans="1:5" x14ac:dyDescent="0.35">
      <c r="A4052" s="12" t="s">
        <v>8</v>
      </c>
      <c r="B4052" s="13"/>
      <c r="C4052" s="8">
        <f>SUBTOTAL(9,C4051)</f>
        <v>1</v>
      </c>
      <c r="D4052" s="8">
        <f>SUBTOTAL(9,D4051)</f>
        <v>18700</v>
      </c>
    </row>
    <row r="4053" spans="1:5" x14ac:dyDescent="0.35">
      <c r="A4053" s="10" t="s">
        <v>1102</v>
      </c>
      <c r="B4053" s="11"/>
      <c r="C4053" s="11"/>
      <c r="D4053" s="11"/>
      <c r="E4053" s="11"/>
    </row>
    <row r="4054" spans="1:5" x14ac:dyDescent="0.35">
      <c r="A4054" s="2" t="s">
        <v>68</v>
      </c>
      <c r="B4054" s="4" t="s">
        <v>59</v>
      </c>
      <c r="C4054" s="8">
        <v>1</v>
      </c>
      <c r="D4054" s="8">
        <v>13700</v>
      </c>
      <c r="E4054" s="6">
        <v>7</v>
      </c>
    </row>
    <row r="4055" spans="1:5" x14ac:dyDescent="0.35">
      <c r="A4055" s="2" t="s">
        <v>18</v>
      </c>
      <c r="B4055" s="4" t="s">
        <v>26</v>
      </c>
      <c r="C4055" s="8">
        <v>1</v>
      </c>
      <c r="D4055" s="8">
        <v>18700</v>
      </c>
      <c r="E4055" s="6">
        <v>12</v>
      </c>
    </row>
    <row r="4056" spans="1:5" x14ac:dyDescent="0.35">
      <c r="A4056" s="12" t="s">
        <v>8</v>
      </c>
      <c r="B4056" s="13"/>
      <c r="C4056" s="8">
        <f>SUBTOTAL(9,C4054:C4055)</f>
        <v>2</v>
      </c>
      <c r="D4056" s="8">
        <f>SUBTOTAL(9,D4054:D4055)</f>
        <v>32400</v>
      </c>
    </row>
    <row r="4057" spans="1:5" x14ac:dyDescent="0.35">
      <c r="A4057" s="10" t="s">
        <v>1103</v>
      </c>
      <c r="B4057" s="11"/>
      <c r="C4057" s="11"/>
      <c r="D4057" s="11"/>
      <c r="E4057" s="11"/>
    </row>
    <row r="4058" spans="1:5" x14ac:dyDescent="0.35">
      <c r="A4058" s="2" t="s">
        <v>71</v>
      </c>
      <c r="B4058" s="4" t="s">
        <v>92</v>
      </c>
      <c r="C4058" s="8">
        <v>1</v>
      </c>
      <c r="D4058" s="8">
        <v>15300</v>
      </c>
      <c r="E4058" s="6">
        <v>19</v>
      </c>
    </row>
    <row r="4059" spans="1:5" x14ac:dyDescent="0.35">
      <c r="A4059" s="2" t="s">
        <v>71</v>
      </c>
      <c r="B4059" s="4" t="s">
        <v>92</v>
      </c>
      <c r="C4059" s="8">
        <v>1</v>
      </c>
      <c r="D4059" s="8">
        <v>15300</v>
      </c>
      <c r="E4059" s="6">
        <v>19</v>
      </c>
    </row>
    <row r="4060" spans="1:5" x14ac:dyDescent="0.35">
      <c r="A4060" s="12" t="s">
        <v>8</v>
      </c>
      <c r="B4060" s="13"/>
      <c r="C4060" s="8">
        <f>SUBTOTAL(9,C4058:C4059)</f>
        <v>2</v>
      </c>
      <c r="D4060" s="8">
        <f>SUBTOTAL(9,D4058:D4059)</f>
        <v>30600</v>
      </c>
    </row>
    <row r="4061" spans="1:5" x14ac:dyDescent="0.35">
      <c r="A4061" s="10" t="s">
        <v>1104</v>
      </c>
      <c r="B4061" s="11"/>
      <c r="C4061" s="11"/>
      <c r="D4061" s="11"/>
      <c r="E4061" s="11"/>
    </row>
    <row r="4062" spans="1:5" x14ac:dyDescent="0.35">
      <c r="A4062" s="2" t="s">
        <v>29</v>
      </c>
      <c r="B4062" s="4" t="s">
        <v>13</v>
      </c>
      <c r="C4062" s="8">
        <v>1</v>
      </c>
      <c r="D4062" s="8">
        <v>20400</v>
      </c>
      <c r="E4062" s="6">
        <v>15</v>
      </c>
    </row>
    <row r="4063" spans="1:5" x14ac:dyDescent="0.35">
      <c r="A4063" s="12" t="s">
        <v>8</v>
      </c>
      <c r="B4063" s="13"/>
      <c r="C4063" s="8">
        <f>SUBTOTAL(9,C4062)</f>
        <v>1</v>
      </c>
      <c r="D4063" s="8">
        <f>SUBTOTAL(9,D4062)</f>
        <v>20400</v>
      </c>
    </row>
    <row r="4064" spans="1:5" x14ac:dyDescent="0.35">
      <c r="A4064" s="10" t="s">
        <v>1105</v>
      </c>
      <c r="B4064" s="11"/>
      <c r="C4064" s="11"/>
      <c r="D4064" s="11"/>
      <c r="E4064" s="11"/>
    </row>
    <row r="4065" spans="1:5" x14ac:dyDescent="0.35">
      <c r="A4065" s="2" t="s">
        <v>21</v>
      </c>
      <c r="B4065" s="4" t="s">
        <v>350</v>
      </c>
      <c r="C4065" s="8">
        <v>1</v>
      </c>
      <c r="D4065" s="8">
        <v>18700</v>
      </c>
      <c r="E4065" s="6">
        <v>9</v>
      </c>
    </row>
    <row r="4066" spans="1:5" x14ac:dyDescent="0.35">
      <c r="A4066" s="2" t="s">
        <v>21</v>
      </c>
      <c r="B4066" s="4" t="s">
        <v>350</v>
      </c>
      <c r="C4066" s="8">
        <v>1</v>
      </c>
      <c r="D4066" s="8">
        <v>18700</v>
      </c>
      <c r="E4066" s="6">
        <v>9</v>
      </c>
    </row>
    <row r="4067" spans="1:5" x14ac:dyDescent="0.35">
      <c r="A4067" s="12" t="s">
        <v>8</v>
      </c>
      <c r="B4067" s="13"/>
      <c r="C4067" s="8">
        <f>SUBTOTAL(9,C4065:C4066)</f>
        <v>2</v>
      </c>
      <c r="D4067" s="8">
        <f>SUBTOTAL(9,D4065:D4066)</f>
        <v>37400</v>
      </c>
    </row>
    <row r="4068" spans="1:5" x14ac:dyDescent="0.35">
      <c r="A4068" s="10" t="s">
        <v>1106</v>
      </c>
      <c r="B4068" s="11"/>
      <c r="C4068" s="11"/>
      <c r="D4068" s="11"/>
      <c r="E4068" s="11"/>
    </row>
    <row r="4069" spans="1:5" x14ac:dyDescent="0.35">
      <c r="A4069" s="2" t="s">
        <v>18</v>
      </c>
      <c r="B4069" s="4" t="s">
        <v>11</v>
      </c>
      <c r="C4069" s="8">
        <v>1</v>
      </c>
      <c r="D4069" s="8">
        <v>18700</v>
      </c>
      <c r="E4069" s="6">
        <v>12</v>
      </c>
    </row>
    <row r="4070" spans="1:5" x14ac:dyDescent="0.35">
      <c r="A4070" s="2" t="s">
        <v>29</v>
      </c>
      <c r="B4070" s="4" t="s">
        <v>13</v>
      </c>
      <c r="C4070" s="8">
        <v>1</v>
      </c>
      <c r="D4070" s="8">
        <v>20400</v>
      </c>
      <c r="E4070" s="6">
        <v>15</v>
      </c>
    </row>
    <row r="4071" spans="1:5" x14ac:dyDescent="0.35">
      <c r="A4071" s="12" t="s">
        <v>8</v>
      </c>
      <c r="B4071" s="13"/>
      <c r="C4071" s="8">
        <f>SUBTOTAL(9,C4069:C4070)</f>
        <v>2</v>
      </c>
      <c r="D4071" s="8">
        <f>SUBTOTAL(9,D4069:D4070)</f>
        <v>39100</v>
      </c>
    </row>
    <row r="4072" spans="1:5" x14ac:dyDescent="0.35">
      <c r="A4072" s="10" t="s">
        <v>1107</v>
      </c>
      <c r="B4072" s="11"/>
      <c r="C4072" s="11"/>
      <c r="D4072" s="11"/>
      <c r="E4072" s="11"/>
    </row>
    <row r="4073" spans="1:5" ht="20" x14ac:dyDescent="0.35">
      <c r="A4073" s="2" t="s">
        <v>84</v>
      </c>
      <c r="B4073" s="4" t="s">
        <v>7</v>
      </c>
      <c r="C4073" s="8">
        <v>1</v>
      </c>
      <c r="D4073" s="8">
        <v>22600</v>
      </c>
      <c r="E4073" s="6">
        <v>10</v>
      </c>
    </row>
    <row r="4074" spans="1:5" ht="20" x14ac:dyDescent="0.35">
      <c r="A4074" s="2" t="s">
        <v>6</v>
      </c>
      <c r="B4074" s="4" t="s">
        <v>103</v>
      </c>
      <c r="C4074" s="8">
        <v>1</v>
      </c>
      <c r="D4074" s="8">
        <v>23900</v>
      </c>
      <c r="E4074" s="6">
        <v>13</v>
      </c>
    </row>
    <row r="4075" spans="1:5" x14ac:dyDescent="0.35">
      <c r="A4075" s="2" t="s">
        <v>61</v>
      </c>
      <c r="B4075" s="4" t="s">
        <v>62</v>
      </c>
      <c r="C4075" s="8">
        <v>1</v>
      </c>
      <c r="D4075" s="8">
        <v>4000</v>
      </c>
      <c r="E4075" s="6">
        <v>117</v>
      </c>
    </row>
    <row r="4076" spans="1:5" x14ac:dyDescent="0.35">
      <c r="A4076" s="2" t="s">
        <v>22</v>
      </c>
      <c r="B4076" s="4" t="s">
        <v>23</v>
      </c>
      <c r="C4076" s="8">
        <v>1</v>
      </c>
      <c r="D4076" s="8">
        <v>4700</v>
      </c>
      <c r="E4076" s="6">
        <v>30</v>
      </c>
    </row>
    <row r="4077" spans="1:5" x14ac:dyDescent="0.35">
      <c r="A4077" s="12" t="s">
        <v>8</v>
      </c>
      <c r="B4077" s="13"/>
      <c r="C4077" s="8">
        <f>SUBTOTAL(9,C4073:C4076)</f>
        <v>4</v>
      </c>
      <c r="D4077" s="8">
        <f>SUBTOTAL(9,D4073:D4076)</f>
        <v>55200</v>
      </c>
    </row>
    <row r="4078" spans="1:5" x14ac:dyDescent="0.35">
      <c r="A4078" s="10" t="s">
        <v>1108</v>
      </c>
      <c r="B4078" s="11"/>
      <c r="C4078" s="11"/>
      <c r="D4078" s="11"/>
      <c r="E4078" s="11"/>
    </row>
    <row r="4079" spans="1:5" x14ac:dyDescent="0.35">
      <c r="A4079" s="2" t="s">
        <v>71</v>
      </c>
      <c r="B4079" s="4" t="s">
        <v>72</v>
      </c>
      <c r="C4079" s="8">
        <v>1</v>
      </c>
      <c r="D4079" s="8">
        <v>15300</v>
      </c>
      <c r="E4079" s="6">
        <v>19</v>
      </c>
    </row>
    <row r="4080" spans="1:5" x14ac:dyDescent="0.35">
      <c r="A4080" s="2" t="s">
        <v>84</v>
      </c>
      <c r="B4080" s="4" t="s">
        <v>26</v>
      </c>
      <c r="C4080" s="8">
        <v>1</v>
      </c>
      <c r="D4080" s="8">
        <v>20200</v>
      </c>
      <c r="E4080" s="6">
        <v>10</v>
      </c>
    </row>
    <row r="4081" spans="1:5" x14ac:dyDescent="0.35">
      <c r="A4081" s="12" t="s">
        <v>8</v>
      </c>
      <c r="B4081" s="13"/>
      <c r="C4081" s="8">
        <f>SUBTOTAL(9,C4079:C4080)</f>
        <v>2</v>
      </c>
      <c r="D4081" s="8">
        <f>SUBTOTAL(9,D4079:D4080)</f>
        <v>35500</v>
      </c>
    </row>
    <row r="4082" spans="1:5" x14ac:dyDescent="0.35">
      <c r="A4082" s="10" t="s">
        <v>1109</v>
      </c>
      <c r="B4082" s="11"/>
      <c r="C4082" s="11"/>
      <c r="D4082" s="11"/>
      <c r="E4082" s="11"/>
    </row>
    <row r="4083" spans="1:5" x14ac:dyDescent="0.35">
      <c r="A4083" s="2" t="s">
        <v>21</v>
      </c>
      <c r="B4083" s="4" t="s">
        <v>26</v>
      </c>
      <c r="C4083" s="8">
        <v>1</v>
      </c>
      <c r="D4083" s="8">
        <v>18700</v>
      </c>
      <c r="E4083" s="6">
        <v>9</v>
      </c>
    </row>
    <row r="4084" spans="1:5" x14ac:dyDescent="0.35">
      <c r="A4084" s="2" t="s">
        <v>21</v>
      </c>
      <c r="B4084" s="4" t="s">
        <v>11</v>
      </c>
      <c r="C4084" s="8">
        <v>1</v>
      </c>
      <c r="D4084" s="8">
        <v>18700</v>
      </c>
      <c r="E4084" s="6">
        <v>9</v>
      </c>
    </row>
    <row r="4085" spans="1:5" x14ac:dyDescent="0.35">
      <c r="A4085" s="12" t="s">
        <v>8</v>
      </c>
      <c r="B4085" s="13"/>
      <c r="C4085" s="8">
        <f>SUBTOTAL(9,C4083:C4084)</f>
        <v>2</v>
      </c>
      <c r="D4085" s="8">
        <f>SUBTOTAL(9,D4083:D4084)</f>
        <v>37400</v>
      </c>
    </row>
    <row r="4086" spans="1:5" x14ac:dyDescent="0.35">
      <c r="A4086" s="10" t="s">
        <v>1110</v>
      </c>
      <c r="B4086" s="11"/>
      <c r="C4086" s="11"/>
      <c r="D4086" s="11"/>
      <c r="E4086" s="11"/>
    </row>
    <row r="4087" spans="1:5" x14ac:dyDescent="0.35">
      <c r="A4087" s="2" t="s">
        <v>6</v>
      </c>
      <c r="B4087" s="4" t="s">
        <v>26</v>
      </c>
      <c r="C4087" s="8">
        <v>1</v>
      </c>
      <c r="D4087" s="8">
        <v>19400</v>
      </c>
      <c r="E4087" s="6">
        <v>13</v>
      </c>
    </row>
    <row r="4088" spans="1:5" x14ac:dyDescent="0.35">
      <c r="A4088" s="2" t="s">
        <v>29</v>
      </c>
      <c r="B4088" s="4" t="s">
        <v>13</v>
      </c>
      <c r="C4088" s="8">
        <v>1</v>
      </c>
      <c r="D4088" s="8">
        <v>20400</v>
      </c>
      <c r="E4088" s="6">
        <v>15</v>
      </c>
    </row>
    <row r="4089" spans="1:5" x14ac:dyDescent="0.35">
      <c r="A4089" s="12" t="s">
        <v>8</v>
      </c>
      <c r="B4089" s="13"/>
      <c r="C4089" s="8">
        <f>SUBTOTAL(9,C4087:C4088)</f>
        <v>2</v>
      </c>
      <c r="D4089" s="8">
        <f>SUBTOTAL(9,D4087:D4088)</f>
        <v>39800</v>
      </c>
    </row>
    <row r="4090" spans="1:5" x14ac:dyDescent="0.35">
      <c r="A4090" s="10" t="s">
        <v>1111</v>
      </c>
      <c r="B4090" s="11"/>
      <c r="C4090" s="11"/>
      <c r="D4090" s="11"/>
      <c r="E4090" s="11"/>
    </row>
    <row r="4091" spans="1:5" x14ac:dyDescent="0.35">
      <c r="A4091" s="2" t="s">
        <v>18</v>
      </c>
      <c r="B4091" s="4" t="s">
        <v>26</v>
      </c>
      <c r="C4091" s="8">
        <v>1</v>
      </c>
      <c r="D4091" s="8">
        <v>18700</v>
      </c>
      <c r="E4091" s="6">
        <v>12</v>
      </c>
    </row>
    <row r="4092" spans="1:5" x14ac:dyDescent="0.35">
      <c r="A4092" s="2" t="s">
        <v>22</v>
      </c>
      <c r="B4092" s="4" t="s">
        <v>23</v>
      </c>
      <c r="C4092" s="8">
        <v>1</v>
      </c>
      <c r="D4092" s="8">
        <v>4700</v>
      </c>
      <c r="E4092" s="6">
        <v>30</v>
      </c>
    </row>
    <row r="4093" spans="1:5" x14ac:dyDescent="0.35">
      <c r="A4093" s="2" t="s">
        <v>61</v>
      </c>
      <c r="B4093" s="4" t="s">
        <v>62</v>
      </c>
      <c r="C4093" s="8">
        <v>1</v>
      </c>
      <c r="D4093" s="8">
        <v>4000</v>
      </c>
      <c r="E4093" s="6">
        <v>117</v>
      </c>
    </row>
    <row r="4094" spans="1:5" x14ac:dyDescent="0.35">
      <c r="A4094" s="12" t="s">
        <v>8</v>
      </c>
      <c r="B4094" s="13"/>
      <c r="C4094" s="8">
        <f>SUBTOTAL(9,C4091:C4093)</f>
        <v>3</v>
      </c>
      <c r="D4094" s="8">
        <f>SUBTOTAL(9,D4091:D4093)</f>
        <v>27400</v>
      </c>
    </row>
    <row r="4095" spans="1:5" x14ac:dyDescent="0.35">
      <c r="A4095" s="10" t="s">
        <v>1112</v>
      </c>
      <c r="B4095" s="11"/>
      <c r="C4095" s="11"/>
      <c r="D4095" s="11"/>
      <c r="E4095" s="11"/>
    </row>
    <row r="4096" spans="1:5" x14ac:dyDescent="0.35">
      <c r="A4096" s="2" t="s">
        <v>6</v>
      </c>
      <c r="B4096" s="4" t="s">
        <v>26</v>
      </c>
      <c r="C4096" s="8">
        <v>1</v>
      </c>
      <c r="D4096" s="8">
        <v>19400</v>
      </c>
      <c r="E4096" s="6">
        <v>13</v>
      </c>
    </row>
    <row r="4097" spans="1:5" x14ac:dyDescent="0.35">
      <c r="A4097" s="2" t="s">
        <v>6</v>
      </c>
      <c r="B4097" s="4" t="s">
        <v>131</v>
      </c>
      <c r="C4097" s="8">
        <v>1</v>
      </c>
      <c r="D4097" s="8">
        <v>23900</v>
      </c>
      <c r="E4097" s="6">
        <v>13</v>
      </c>
    </row>
    <row r="4098" spans="1:5" x14ac:dyDescent="0.35">
      <c r="A4098" s="12" t="s">
        <v>8</v>
      </c>
      <c r="B4098" s="13"/>
      <c r="C4098" s="8">
        <f>SUBTOTAL(9,C4096:C4097)</f>
        <v>2</v>
      </c>
      <c r="D4098" s="8">
        <f>SUBTOTAL(9,D4096:D4097)</f>
        <v>43300</v>
      </c>
    </row>
    <row r="4099" spans="1:5" x14ac:dyDescent="0.35">
      <c r="A4099" s="10" t="s">
        <v>1113</v>
      </c>
      <c r="B4099" s="11"/>
      <c r="C4099" s="11"/>
      <c r="D4099" s="11"/>
      <c r="E4099" s="11"/>
    </row>
    <row r="4100" spans="1:5" ht="20" x14ac:dyDescent="0.35">
      <c r="A4100" s="2" t="s">
        <v>6</v>
      </c>
      <c r="B4100" s="4" t="s">
        <v>168</v>
      </c>
      <c r="C4100" s="8">
        <v>1</v>
      </c>
      <c r="D4100" s="8">
        <v>21800</v>
      </c>
      <c r="E4100" s="6">
        <v>13</v>
      </c>
    </row>
    <row r="4101" spans="1:5" x14ac:dyDescent="0.35">
      <c r="A4101" s="2" t="s">
        <v>6</v>
      </c>
      <c r="B4101" s="4" t="s">
        <v>64</v>
      </c>
      <c r="C4101" s="8">
        <v>1</v>
      </c>
      <c r="D4101" s="8">
        <v>21200</v>
      </c>
      <c r="E4101" s="6">
        <v>13</v>
      </c>
    </row>
    <row r="4102" spans="1:5" x14ac:dyDescent="0.35">
      <c r="A4102" s="12" t="s">
        <v>8</v>
      </c>
      <c r="B4102" s="13"/>
      <c r="C4102" s="8">
        <f>SUBTOTAL(9,C4100:C4101)</f>
        <v>2</v>
      </c>
      <c r="D4102" s="8">
        <f>SUBTOTAL(9,D4100:D4101)</f>
        <v>43000</v>
      </c>
    </row>
    <row r="4103" spans="1:5" x14ac:dyDescent="0.35">
      <c r="A4103" s="10" t="s">
        <v>1114</v>
      </c>
      <c r="B4103" s="11"/>
      <c r="C4103" s="11"/>
      <c r="D4103" s="11"/>
      <c r="E4103" s="11"/>
    </row>
    <row r="4104" spans="1:5" x14ac:dyDescent="0.35">
      <c r="A4104" s="2" t="s">
        <v>29</v>
      </c>
      <c r="B4104" s="4" t="s">
        <v>13</v>
      </c>
      <c r="C4104" s="8">
        <v>1</v>
      </c>
      <c r="D4104" s="8">
        <v>20400</v>
      </c>
      <c r="E4104" s="6">
        <v>15</v>
      </c>
    </row>
    <row r="4105" spans="1:5" x14ac:dyDescent="0.35">
      <c r="A4105" s="2" t="s">
        <v>21</v>
      </c>
      <c r="B4105" s="4" t="s">
        <v>26</v>
      </c>
      <c r="C4105" s="8">
        <v>1</v>
      </c>
      <c r="D4105" s="8">
        <v>18700</v>
      </c>
      <c r="E4105" s="6">
        <v>9</v>
      </c>
    </row>
    <row r="4106" spans="1:5" x14ac:dyDescent="0.35">
      <c r="A4106" s="12" t="s">
        <v>8</v>
      </c>
      <c r="B4106" s="13"/>
      <c r="C4106" s="8">
        <f>SUBTOTAL(9,C4104:C4105)</f>
        <v>2</v>
      </c>
      <c r="D4106" s="8">
        <f>SUBTOTAL(9,D4104:D4105)</f>
        <v>39100</v>
      </c>
    </row>
    <row r="4107" spans="1:5" x14ac:dyDescent="0.35">
      <c r="A4107" s="10" t="s">
        <v>1115</v>
      </c>
      <c r="B4107" s="11"/>
      <c r="C4107" s="11"/>
      <c r="D4107" s="11"/>
      <c r="E4107" s="11"/>
    </row>
    <row r="4108" spans="1:5" x14ac:dyDescent="0.35">
      <c r="A4108" s="2" t="s">
        <v>71</v>
      </c>
      <c r="B4108" s="4" t="s">
        <v>72</v>
      </c>
      <c r="C4108" s="8">
        <v>1</v>
      </c>
      <c r="D4108" s="8">
        <v>15300</v>
      </c>
      <c r="E4108" s="6">
        <v>19</v>
      </c>
    </row>
    <row r="4109" spans="1:5" x14ac:dyDescent="0.35">
      <c r="A4109" s="2" t="s">
        <v>12</v>
      </c>
      <c r="B4109" s="4" t="s">
        <v>13</v>
      </c>
      <c r="C4109" s="8">
        <v>1</v>
      </c>
      <c r="D4109" s="8">
        <v>17300</v>
      </c>
      <c r="E4109" s="6">
        <v>18</v>
      </c>
    </row>
    <row r="4110" spans="1:5" x14ac:dyDescent="0.35">
      <c r="A4110" s="12" t="s">
        <v>8</v>
      </c>
      <c r="B4110" s="13"/>
      <c r="C4110" s="8">
        <f>SUBTOTAL(9,C4108:C4109)</f>
        <v>2</v>
      </c>
      <c r="D4110" s="8">
        <f>SUBTOTAL(9,D4108:D4109)</f>
        <v>32600</v>
      </c>
    </row>
    <row r="4111" spans="1:5" x14ac:dyDescent="0.35">
      <c r="A4111" s="10" t="s">
        <v>1116</v>
      </c>
      <c r="B4111" s="11"/>
      <c r="C4111" s="11"/>
      <c r="D4111" s="11"/>
      <c r="E4111" s="11"/>
    </row>
    <row r="4112" spans="1:5" x14ac:dyDescent="0.35">
      <c r="A4112" s="2" t="s">
        <v>38</v>
      </c>
      <c r="B4112" s="4" t="s">
        <v>64</v>
      </c>
      <c r="C4112" s="8">
        <v>1</v>
      </c>
      <c r="D4112" s="8">
        <v>18300</v>
      </c>
      <c r="E4112" s="6">
        <v>5</v>
      </c>
    </row>
    <row r="4113" spans="1:5" x14ac:dyDescent="0.35">
      <c r="A4113" s="12" t="s">
        <v>8</v>
      </c>
      <c r="B4113" s="13"/>
      <c r="C4113" s="8">
        <f>SUBTOTAL(9,C4112)</f>
        <v>1</v>
      </c>
      <c r="D4113" s="8">
        <f>SUBTOTAL(9,D4112)</f>
        <v>18300</v>
      </c>
    </row>
    <row r="4114" spans="1:5" x14ac:dyDescent="0.35">
      <c r="A4114" s="10" t="s">
        <v>1117</v>
      </c>
      <c r="B4114" s="11"/>
      <c r="C4114" s="11"/>
      <c r="D4114" s="11"/>
      <c r="E4114" s="11"/>
    </row>
    <row r="4115" spans="1:5" x14ac:dyDescent="0.35">
      <c r="A4115" s="2" t="s">
        <v>12</v>
      </c>
      <c r="B4115" s="4" t="s">
        <v>144</v>
      </c>
      <c r="C4115" s="8">
        <v>1</v>
      </c>
      <c r="D4115" s="8">
        <v>17300</v>
      </c>
      <c r="E4115" s="6">
        <v>18</v>
      </c>
    </row>
    <row r="4116" spans="1:5" x14ac:dyDescent="0.35">
      <c r="A4116" s="2" t="s">
        <v>22</v>
      </c>
      <c r="B4116" s="4" t="s">
        <v>746</v>
      </c>
      <c r="C4116" s="8">
        <v>1</v>
      </c>
      <c r="D4116" s="8">
        <v>5500</v>
      </c>
      <c r="E4116" s="6">
        <v>30</v>
      </c>
    </row>
    <row r="4117" spans="1:5" x14ac:dyDescent="0.35">
      <c r="A4117" s="12" t="s">
        <v>8</v>
      </c>
      <c r="B4117" s="13"/>
      <c r="C4117" s="8">
        <f>SUBTOTAL(9,C4115:C4116)</f>
        <v>2</v>
      </c>
      <c r="D4117" s="8">
        <f>SUBTOTAL(9,D4115:D4116)</f>
        <v>22800</v>
      </c>
    </row>
    <row r="4118" spans="1:5" x14ac:dyDescent="0.35">
      <c r="A4118" s="10" t="s">
        <v>1118</v>
      </c>
      <c r="B4118" s="11"/>
      <c r="C4118" s="11"/>
      <c r="D4118" s="11"/>
      <c r="E4118" s="11"/>
    </row>
    <row r="4119" spans="1:5" x14ac:dyDescent="0.35">
      <c r="A4119" s="2" t="s">
        <v>21</v>
      </c>
      <c r="B4119" s="4" t="s">
        <v>26</v>
      </c>
      <c r="C4119" s="8">
        <v>1</v>
      </c>
      <c r="D4119" s="8">
        <v>18700</v>
      </c>
      <c r="E4119" s="6">
        <v>9</v>
      </c>
    </row>
    <row r="4120" spans="1:5" x14ac:dyDescent="0.35">
      <c r="A4120" s="12" t="s">
        <v>8</v>
      </c>
      <c r="B4120" s="13"/>
      <c r="C4120" s="8">
        <f>SUBTOTAL(9,C4119)</f>
        <v>1</v>
      </c>
      <c r="D4120" s="8">
        <f>SUBTOTAL(9,D4119)</f>
        <v>18700</v>
      </c>
    </row>
    <row r="4121" spans="1:5" x14ac:dyDescent="0.35">
      <c r="A4121" s="10" t="s">
        <v>1119</v>
      </c>
      <c r="B4121" s="11"/>
      <c r="C4121" s="11"/>
      <c r="D4121" s="11"/>
      <c r="E4121" s="11"/>
    </row>
    <row r="4122" spans="1:5" x14ac:dyDescent="0.35">
      <c r="A4122" s="2" t="s">
        <v>29</v>
      </c>
      <c r="B4122" s="4" t="s">
        <v>26</v>
      </c>
      <c r="C4122" s="8">
        <v>1</v>
      </c>
      <c r="D4122" s="8">
        <v>20400</v>
      </c>
      <c r="E4122" s="6">
        <v>15</v>
      </c>
    </row>
    <row r="4123" spans="1:5" x14ac:dyDescent="0.35">
      <c r="A4123" s="2" t="s">
        <v>29</v>
      </c>
      <c r="B4123" s="4" t="s">
        <v>26</v>
      </c>
      <c r="C4123" s="8">
        <v>1</v>
      </c>
      <c r="D4123" s="8">
        <v>20400</v>
      </c>
      <c r="E4123" s="6">
        <v>15</v>
      </c>
    </row>
    <row r="4124" spans="1:5" x14ac:dyDescent="0.35">
      <c r="A4124" s="12" t="s">
        <v>8</v>
      </c>
      <c r="B4124" s="13"/>
      <c r="C4124" s="8">
        <f>SUBTOTAL(9,C4122:C4123)</f>
        <v>2</v>
      </c>
      <c r="D4124" s="8">
        <f>SUBTOTAL(9,D4122:D4123)</f>
        <v>40800</v>
      </c>
    </row>
    <row r="4125" spans="1:5" x14ac:dyDescent="0.35">
      <c r="A4125" s="10" t="s">
        <v>1120</v>
      </c>
      <c r="B4125" s="11"/>
      <c r="C4125" s="11"/>
      <c r="D4125" s="11"/>
      <c r="E4125" s="11"/>
    </row>
    <row r="4126" spans="1:5" x14ac:dyDescent="0.35">
      <c r="A4126" s="2" t="s">
        <v>21</v>
      </c>
      <c r="B4126" s="4" t="s">
        <v>26</v>
      </c>
      <c r="C4126" s="8">
        <v>1</v>
      </c>
      <c r="D4126" s="8">
        <v>18700</v>
      </c>
      <c r="E4126" s="6">
        <v>9</v>
      </c>
    </row>
    <row r="4127" spans="1:5" x14ac:dyDescent="0.35">
      <c r="A4127" s="12" t="s">
        <v>8</v>
      </c>
      <c r="B4127" s="13"/>
      <c r="C4127" s="8">
        <f>SUBTOTAL(9,C4126)</f>
        <v>1</v>
      </c>
      <c r="D4127" s="8">
        <f>SUBTOTAL(9,D4126)</f>
        <v>18700</v>
      </c>
    </row>
    <row r="4128" spans="1:5" x14ac:dyDescent="0.35">
      <c r="A4128" s="10" t="s">
        <v>1121</v>
      </c>
      <c r="B4128" s="11"/>
      <c r="C4128" s="11"/>
      <c r="D4128" s="11"/>
      <c r="E4128" s="11"/>
    </row>
    <row r="4129" spans="1:5" x14ac:dyDescent="0.35">
      <c r="A4129" s="2" t="s">
        <v>21</v>
      </c>
      <c r="B4129" s="4" t="s">
        <v>11</v>
      </c>
      <c r="C4129" s="8">
        <v>1</v>
      </c>
      <c r="D4129" s="8">
        <v>18700</v>
      </c>
      <c r="E4129" s="6">
        <v>9</v>
      </c>
    </row>
    <row r="4130" spans="1:5" x14ac:dyDescent="0.35">
      <c r="A4130" s="2" t="s">
        <v>18</v>
      </c>
      <c r="B4130" s="4" t="s">
        <v>11</v>
      </c>
      <c r="C4130" s="8">
        <v>1</v>
      </c>
      <c r="D4130" s="8">
        <v>18700</v>
      </c>
      <c r="E4130" s="6">
        <v>12</v>
      </c>
    </row>
    <row r="4131" spans="1:5" x14ac:dyDescent="0.35">
      <c r="A4131" s="2" t="s">
        <v>18</v>
      </c>
      <c r="B4131" s="4" t="s">
        <v>26</v>
      </c>
      <c r="C4131" s="8">
        <v>1</v>
      </c>
      <c r="D4131" s="8">
        <v>18700</v>
      </c>
      <c r="E4131" s="6">
        <v>12</v>
      </c>
    </row>
    <row r="4132" spans="1:5" x14ac:dyDescent="0.35">
      <c r="A4132" s="2" t="s">
        <v>136</v>
      </c>
      <c r="B4132" s="4" t="s">
        <v>62</v>
      </c>
      <c r="C4132" s="8">
        <v>1</v>
      </c>
      <c r="D4132" s="8">
        <v>5300</v>
      </c>
      <c r="E4132" s="6">
        <v>53</v>
      </c>
    </row>
    <row r="4133" spans="1:5" x14ac:dyDescent="0.35">
      <c r="A4133" s="12" t="s">
        <v>8</v>
      </c>
      <c r="B4133" s="13"/>
      <c r="C4133" s="8">
        <f>SUBTOTAL(9,C4129:C4132)</f>
        <v>4</v>
      </c>
      <c r="D4133" s="8">
        <f>SUBTOTAL(9,D4129:D4132)</f>
        <v>61400</v>
      </c>
    </row>
    <row r="4134" spans="1:5" x14ac:dyDescent="0.35">
      <c r="A4134" s="10" t="s">
        <v>1122</v>
      </c>
      <c r="B4134" s="11"/>
      <c r="C4134" s="11"/>
      <c r="D4134" s="11"/>
      <c r="E4134" s="11"/>
    </row>
    <row r="4135" spans="1:5" ht="20" x14ac:dyDescent="0.35">
      <c r="A4135" s="2" t="s">
        <v>862</v>
      </c>
      <c r="B4135" s="4" t="s">
        <v>122</v>
      </c>
      <c r="C4135" s="8">
        <v>1</v>
      </c>
      <c r="D4135" s="8">
        <v>19400</v>
      </c>
      <c r="E4135" s="6">
        <v>17</v>
      </c>
    </row>
    <row r="4136" spans="1:5" x14ac:dyDescent="0.35">
      <c r="A4136" s="2" t="s">
        <v>52</v>
      </c>
      <c r="B4136" s="4" t="s">
        <v>72</v>
      </c>
      <c r="C4136" s="8">
        <v>1</v>
      </c>
      <c r="D4136" s="8">
        <v>18800</v>
      </c>
      <c r="E4136" s="6">
        <v>16</v>
      </c>
    </row>
    <row r="4137" spans="1:5" x14ac:dyDescent="0.35">
      <c r="A4137" s="2" t="s">
        <v>71</v>
      </c>
      <c r="B4137" s="4" t="s">
        <v>92</v>
      </c>
      <c r="C4137" s="8">
        <v>1</v>
      </c>
      <c r="D4137" s="8">
        <v>15300</v>
      </c>
      <c r="E4137" s="6">
        <v>19</v>
      </c>
    </row>
    <row r="4138" spans="1:5" x14ac:dyDescent="0.35">
      <c r="A4138" s="2" t="s">
        <v>6</v>
      </c>
      <c r="B4138" s="4" t="s">
        <v>26</v>
      </c>
      <c r="C4138" s="8">
        <v>1</v>
      </c>
      <c r="D4138" s="8">
        <v>19400</v>
      </c>
      <c r="E4138" s="6">
        <v>13</v>
      </c>
    </row>
    <row r="4139" spans="1:5" x14ac:dyDescent="0.35">
      <c r="A4139" s="2" t="s">
        <v>29</v>
      </c>
      <c r="B4139" s="4" t="s">
        <v>26</v>
      </c>
      <c r="C4139" s="8">
        <v>1</v>
      </c>
      <c r="D4139" s="8">
        <v>20400</v>
      </c>
      <c r="E4139" s="6">
        <v>15</v>
      </c>
    </row>
    <row r="4140" spans="1:5" ht="20" x14ac:dyDescent="0.35">
      <c r="A4140" s="2" t="s">
        <v>71</v>
      </c>
      <c r="B4140" s="4" t="s">
        <v>114</v>
      </c>
      <c r="C4140" s="8">
        <v>1</v>
      </c>
      <c r="D4140" s="8">
        <v>17800</v>
      </c>
      <c r="E4140" s="6">
        <v>19</v>
      </c>
    </row>
    <row r="4141" spans="1:5" x14ac:dyDescent="0.35">
      <c r="A4141" s="12" t="s">
        <v>8</v>
      </c>
      <c r="B4141" s="13"/>
      <c r="C4141" s="8">
        <f>SUBTOTAL(9,C4135:C4140)</f>
        <v>6</v>
      </c>
      <c r="D4141" s="8">
        <f>SUBTOTAL(9,D4135:D4140)</f>
        <v>111100</v>
      </c>
    </row>
    <row r="4142" spans="1:5" x14ac:dyDescent="0.35">
      <c r="A4142" s="10" t="s">
        <v>1123</v>
      </c>
      <c r="B4142" s="11"/>
      <c r="C4142" s="11"/>
      <c r="D4142" s="11"/>
      <c r="E4142" s="11"/>
    </row>
    <row r="4143" spans="1:5" x14ac:dyDescent="0.35">
      <c r="A4143" s="2" t="s">
        <v>29</v>
      </c>
      <c r="B4143" s="4" t="s">
        <v>26</v>
      </c>
      <c r="C4143" s="8">
        <v>1</v>
      </c>
      <c r="D4143" s="8">
        <v>20400</v>
      </c>
      <c r="E4143" s="6">
        <v>15</v>
      </c>
    </row>
    <row r="4144" spans="1:5" x14ac:dyDescent="0.35">
      <c r="A4144" s="2" t="s">
        <v>29</v>
      </c>
      <c r="B4144" s="4" t="s">
        <v>26</v>
      </c>
      <c r="C4144" s="8">
        <v>1</v>
      </c>
      <c r="D4144" s="8">
        <v>20400</v>
      </c>
      <c r="E4144" s="6">
        <v>15</v>
      </c>
    </row>
    <row r="4145" spans="1:5" x14ac:dyDescent="0.35">
      <c r="A4145" s="12" t="s">
        <v>8</v>
      </c>
      <c r="B4145" s="13"/>
      <c r="C4145" s="8">
        <f>SUBTOTAL(9,C4143:C4144)</f>
        <v>2</v>
      </c>
      <c r="D4145" s="8">
        <f>SUBTOTAL(9,D4143:D4144)</f>
        <v>40800</v>
      </c>
    </row>
    <row r="4146" spans="1:5" x14ac:dyDescent="0.35">
      <c r="A4146" s="10" t="s">
        <v>1124</v>
      </c>
      <c r="B4146" s="11"/>
      <c r="C4146" s="11"/>
      <c r="D4146" s="11"/>
      <c r="E4146" s="11"/>
    </row>
    <row r="4147" spans="1:5" x14ac:dyDescent="0.35">
      <c r="A4147" s="2" t="s">
        <v>6</v>
      </c>
      <c r="B4147" s="4" t="s">
        <v>11</v>
      </c>
      <c r="C4147" s="8">
        <v>1</v>
      </c>
      <c r="D4147" s="8">
        <v>19400</v>
      </c>
      <c r="E4147" s="6">
        <v>13</v>
      </c>
    </row>
    <row r="4148" spans="1:5" x14ac:dyDescent="0.35">
      <c r="A4148" s="12" t="s">
        <v>8</v>
      </c>
      <c r="B4148" s="13"/>
      <c r="C4148" s="8">
        <f>SUBTOTAL(9,C4147)</f>
        <v>1</v>
      </c>
      <c r="D4148" s="8">
        <f>SUBTOTAL(9,D4147)</f>
        <v>19400</v>
      </c>
    </row>
    <row r="4149" spans="1:5" x14ac:dyDescent="0.35">
      <c r="A4149" s="10" t="s">
        <v>1125</v>
      </c>
      <c r="B4149" s="11"/>
      <c r="C4149" s="11"/>
      <c r="D4149" s="11"/>
      <c r="E4149" s="11"/>
    </row>
    <row r="4150" spans="1:5" x14ac:dyDescent="0.35">
      <c r="A4150" s="2" t="s">
        <v>6</v>
      </c>
      <c r="B4150" s="4" t="s">
        <v>11</v>
      </c>
      <c r="C4150" s="8">
        <v>1</v>
      </c>
      <c r="D4150" s="8">
        <v>19400</v>
      </c>
      <c r="E4150" s="6">
        <v>13</v>
      </c>
    </row>
    <row r="4151" spans="1:5" x14ac:dyDescent="0.35">
      <c r="A4151" s="2" t="s">
        <v>38</v>
      </c>
      <c r="B4151" s="4" t="s">
        <v>11</v>
      </c>
      <c r="C4151" s="8">
        <v>1</v>
      </c>
      <c r="D4151" s="8">
        <v>16500</v>
      </c>
      <c r="E4151" s="6">
        <v>5</v>
      </c>
    </row>
    <row r="4152" spans="1:5" x14ac:dyDescent="0.35">
      <c r="A4152" s="2" t="s">
        <v>84</v>
      </c>
      <c r="B4152" s="4" t="s">
        <v>11</v>
      </c>
      <c r="C4152" s="8">
        <v>1</v>
      </c>
      <c r="D4152" s="8">
        <v>20200</v>
      </c>
      <c r="E4152" s="6">
        <v>10</v>
      </c>
    </row>
    <row r="4153" spans="1:5" x14ac:dyDescent="0.35">
      <c r="A4153" s="12" t="s">
        <v>8</v>
      </c>
      <c r="B4153" s="13"/>
      <c r="C4153" s="8">
        <f>SUBTOTAL(9,C4150:C4152)</f>
        <v>3</v>
      </c>
      <c r="D4153" s="8">
        <f>SUBTOTAL(9,D4150:D4152)</f>
        <v>56100</v>
      </c>
    </row>
    <row r="4154" spans="1:5" x14ac:dyDescent="0.35">
      <c r="A4154" s="10" t="s">
        <v>1126</v>
      </c>
      <c r="B4154" s="11"/>
      <c r="C4154" s="11"/>
      <c r="D4154" s="11"/>
      <c r="E4154" s="11"/>
    </row>
    <row r="4155" spans="1:5" x14ac:dyDescent="0.35">
      <c r="A4155" s="2" t="s">
        <v>29</v>
      </c>
      <c r="B4155" s="4" t="s">
        <v>26</v>
      </c>
      <c r="C4155" s="8">
        <v>1</v>
      </c>
      <c r="D4155" s="8">
        <v>20400</v>
      </c>
      <c r="E4155" s="6">
        <v>15</v>
      </c>
    </row>
    <row r="4156" spans="1:5" x14ac:dyDescent="0.35">
      <c r="A4156" s="2" t="s">
        <v>84</v>
      </c>
      <c r="B4156" s="4" t="s">
        <v>26</v>
      </c>
      <c r="C4156" s="8">
        <v>1</v>
      </c>
      <c r="D4156" s="8">
        <v>20200</v>
      </c>
      <c r="E4156" s="6">
        <v>10</v>
      </c>
    </row>
    <row r="4157" spans="1:5" x14ac:dyDescent="0.35">
      <c r="A4157" s="12" t="s">
        <v>8</v>
      </c>
      <c r="B4157" s="13"/>
      <c r="C4157" s="8">
        <f>SUBTOTAL(9,C4155:C4156)</f>
        <v>2</v>
      </c>
      <c r="D4157" s="8">
        <f>SUBTOTAL(9,D4155:D4156)</f>
        <v>40600</v>
      </c>
    </row>
    <row r="4158" spans="1:5" x14ac:dyDescent="0.35">
      <c r="A4158" s="10" t="s">
        <v>1127</v>
      </c>
      <c r="B4158" s="11"/>
      <c r="C4158" s="11"/>
      <c r="D4158" s="11"/>
      <c r="E4158" s="11"/>
    </row>
    <row r="4159" spans="1:5" x14ac:dyDescent="0.35">
      <c r="A4159" s="2" t="s">
        <v>22</v>
      </c>
      <c r="B4159" s="4" t="s">
        <v>23</v>
      </c>
      <c r="C4159" s="8">
        <v>1</v>
      </c>
      <c r="D4159" s="8">
        <v>4700</v>
      </c>
      <c r="E4159" s="6">
        <v>30</v>
      </c>
    </row>
    <row r="4160" spans="1:5" x14ac:dyDescent="0.35">
      <c r="A4160" s="2" t="s">
        <v>68</v>
      </c>
      <c r="B4160" s="4" t="s">
        <v>59</v>
      </c>
      <c r="C4160" s="8">
        <v>1</v>
      </c>
      <c r="D4160" s="8">
        <v>13700</v>
      </c>
      <c r="E4160" s="6">
        <v>7</v>
      </c>
    </row>
    <row r="4161" spans="1:5" x14ac:dyDescent="0.35">
      <c r="A4161" s="2" t="s">
        <v>75</v>
      </c>
      <c r="B4161" s="4" t="s">
        <v>26</v>
      </c>
      <c r="C4161" s="8">
        <v>1</v>
      </c>
      <c r="D4161" s="8">
        <v>15800</v>
      </c>
      <c r="E4161" s="6">
        <v>1</v>
      </c>
    </row>
    <row r="4162" spans="1:5" x14ac:dyDescent="0.35">
      <c r="A4162" s="12" t="s">
        <v>8</v>
      </c>
      <c r="B4162" s="13"/>
      <c r="C4162" s="8">
        <f>SUBTOTAL(9,C4159:C4161)</f>
        <v>3</v>
      </c>
      <c r="D4162" s="8">
        <f>SUBTOTAL(9,D4159:D4161)</f>
        <v>34200</v>
      </c>
    </row>
    <row r="4163" spans="1:5" x14ac:dyDescent="0.35">
      <c r="A4163" s="10" t="s">
        <v>1128</v>
      </c>
      <c r="B4163" s="11"/>
      <c r="C4163" s="11"/>
      <c r="D4163" s="11"/>
      <c r="E4163" s="11"/>
    </row>
    <row r="4164" spans="1:5" x14ac:dyDescent="0.35">
      <c r="A4164" s="2" t="s">
        <v>21</v>
      </c>
      <c r="B4164" s="4" t="s">
        <v>11</v>
      </c>
      <c r="C4164" s="8">
        <v>1</v>
      </c>
      <c r="D4164" s="8">
        <v>18700</v>
      </c>
      <c r="E4164" s="6">
        <v>9</v>
      </c>
    </row>
    <row r="4165" spans="1:5" ht="20" x14ac:dyDescent="0.35">
      <c r="A4165" s="2" t="s">
        <v>862</v>
      </c>
      <c r="B4165" s="4" t="s">
        <v>20</v>
      </c>
      <c r="C4165" s="8">
        <v>1</v>
      </c>
      <c r="D4165" s="8">
        <v>19400</v>
      </c>
      <c r="E4165" s="6">
        <v>17</v>
      </c>
    </row>
    <row r="4166" spans="1:5" x14ac:dyDescent="0.35">
      <c r="A4166" s="12" t="s">
        <v>8</v>
      </c>
      <c r="B4166" s="13"/>
      <c r="C4166" s="8">
        <f>SUBTOTAL(9,C4164:C4165)</f>
        <v>2</v>
      </c>
      <c r="D4166" s="8">
        <f>SUBTOTAL(9,D4164:D4165)</f>
        <v>38100</v>
      </c>
    </row>
    <row r="4167" spans="1:5" x14ac:dyDescent="0.35">
      <c r="A4167" s="10" t="s">
        <v>1129</v>
      </c>
      <c r="B4167" s="11"/>
      <c r="C4167" s="11"/>
      <c r="D4167" s="11"/>
      <c r="E4167" s="11"/>
    </row>
    <row r="4168" spans="1:5" x14ac:dyDescent="0.35">
      <c r="A4168" s="2" t="s">
        <v>21</v>
      </c>
      <c r="B4168" s="4" t="s">
        <v>11</v>
      </c>
      <c r="C4168" s="8">
        <v>1</v>
      </c>
      <c r="D4168" s="8">
        <v>18700</v>
      </c>
      <c r="E4168" s="6">
        <v>9</v>
      </c>
    </row>
    <row r="4169" spans="1:5" x14ac:dyDescent="0.35">
      <c r="A4169" s="12" t="s">
        <v>8</v>
      </c>
      <c r="B4169" s="13"/>
      <c r="C4169" s="8">
        <f>SUBTOTAL(9,C4168)</f>
        <v>1</v>
      </c>
      <c r="D4169" s="8">
        <f>SUBTOTAL(9,D4168)</f>
        <v>18700</v>
      </c>
    </row>
    <row r="4170" spans="1:5" x14ac:dyDescent="0.35">
      <c r="A4170" s="10" t="s">
        <v>1130</v>
      </c>
      <c r="B4170" s="11"/>
      <c r="C4170" s="11"/>
      <c r="D4170" s="11"/>
      <c r="E4170" s="11"/>
    </row>
    <row r="4171" spans="1:5" x14ac:dyDescent="0.35">
      <c r="A4171" s="2" t="s">
        <v>75</v>
      </c>
      <c r="B4171" s="4" t="s">
        <v>11</v>
      </c>
      <c r="C4171" s="8">
        <v>1</v>
      </c>
      <c r="D4171" s="8">
        <v>15800</v>
      </c>
      <c r="E4171" s="6">
        <v>1</v>
      </c>
    </row>
    <row r="4172" spans="1:5" x14ac:dyDescent="0.35">
      <c r="A4172" s="2" t="s">
        <v>38</v>
      </c>
      <c r="B4172" s="4" t="s">
        <v>11</v>
      </c>
      <c r="C4172" s="8">
        <v>1</v>
      </c>
      <c r="D4172" s="8">
        <v>16500</v>
      </c>
      <c r="E4172" s="6">
        <v>5</v>
      </c>
    </row>
    <row r="4173" spans="1:5" x14ac:dyDescent="0.35">
      <c r="A4173" s="2" t="s">
        <v>29</v>
      </c>
      <c r="B4173" s="4" t="s">
        <v>13</v>
      </c>
      <c r="C4173" s="8">
        <v>1</v>
      </c>
      <c r="D4173" s="8">
        <v>20400</v>
      </c>
      <c r="E4173" s="6">
        <v>15</v>
      </c>
    </row>
    <row r="4174" spans="1:5" x14ac:dyDescent="0.35">
      <c r="A4174" s="2" t="s">
        <v>61</v>
      </c>
      <c r="B4174" s="4" t="s">
        <v>62</v>
      </c>
      <c r="C4174" s="8">
        <v>1</v>
      </c>
      <c r="D4174" s="8">
        <v>4000</v>
      </c>
      <c r="E4174" s="6">
        <v>117</v>
      </c>
    </row>
    <row r="4175" spans="1:5" x14ac:dyDescent="0.35">
      <c r="A4175" s="2" t="s">
        <v>29</v>
      </c>
      <c r="B4175" s="4" t="s">
        <v>26</v>
      </c>
      <c r="C4175" s="8">
        <v>1</v>
      </c>
      <c r="D4175" s="8">
        <v>20400</v>
      </c>
      <c r="E4175" s="6">
        <v>15</v>
      </c>
    </row>
    <row r="4176" spans="1:5" x14ac:dyDescent="0.35">
      <c r="A4176" s="2" t="s">
        <v>84</v>
      </c>
      <c r="B4176" s="4" t="s">
        <v>11</v>
      </c>
      <c r="C4176" s="8">
        <v>1</v>
      </c>
      <c r="D4176" s="8">
        <v>20200</v>
      </c>
      <c r="E4176" s="6">
        <v>10</v>
      </c>
    </row>
    <row r="4177" spans="1:5" x14ac:dyDescent="0.35">
      <c r="A4177" s="12" t="s">
        <v>8</v>
      </c>
      <c r="B4177" s="13"/>
      <c r="C4177" s="8">
        <f>SUBTOTAL(9,C4171:C4176)</f>
        <v>6</v>
      </c>
      <c r="D4177" s="8">
        <f>SUBTOTAL(9,D4171:D4176)</f>
        <v>97300</v>
      </c>
    </row>
    <row r="4178" spans="1:5" x14ac:dyDescent="0.35">
      <c r="A4178" s="10" t="s">
        <v>1131</v>
      </c>
      <c r="B4178" s="11"/>
      <c r="C4178" s="11"/>
      <c r="D4178" s="11"/>
      <c r="E4178" s="11"/>
    </row>
    <row r="4179" spans="1:5" x14ac:dyDescent="0.35">
      <c r="A4179" s="2" t="s">
        <v>29</v>
      </c>
      <c r="B4179" s="4" t="s">
        <v>13</v>
      </c>
      <c r="C4179" s="8">
        <v>1</v>
      </c>
      <c r="D4179" s="8">
        <v>20400</v>
      </c>
      <c r="E4179" s="6">
        <v>15</v>
      </c>
    </row>
    <row r="4180" spans="1:5" x14ac:dyDescent="0.35">
      <c r="A4180" s="2" t="s">
        <v>29</v>
      </c>
      <c r="B4180" s="4" t="s">
        <v>26</v>
      </c>
      <c r="C4180" s="8">
        <v>1</v>
      </c>
      <c r="D4180" s="8">
        <v>20400</v>
      </c>
      <c r="E4180" s="6">
        <v>15</v>
      </c>
    </row>
    <row r="4181" spans="1:5" x14ac:dyDescent="0.35">
      <c r="A4181" s="2" t="s">
        <v>29</v>
      </c>
      <c r="B4181" s="4" t="s">
        <v>13</v>
      </c>
      <c r="C4181" s="8">
        <v>1</v>
      </c>
      <c r="D4181" s="8">
        <v>20400</v>
      </c>
      <c r="E4181" s="6">
        <v>15</v>
      </c>
    </row>
    <row r="4182" spans="1:5" x14ac:dyDescent="0.35">
      <c r="A4182" s="2" t="s">
        <v>29</v>
      </c>
      <c r="B4182" s="4" t="s">
        <v>26</v>
      </c>
      <c r="C4182" s="8">
        <v>1</v>
      </c>
      <c r="D4182" s="8">
        <v>20400</v>
      </c>
      <c r="E4182" s="6">
        <v>15</v>
      </c>
    </row>
    <row r="4183" spans="1:5" x14ac:dyDescent="0.35">
      <c r="A4183" s="2" t="s">
        <v>45</v>
      </c>
      <c r="B4183" s="4" t="s">
        <v>11</v>
      </c>
      <c r="C4183" s="8">
        <v>1</v>
      </c>
      <c r="D4183" s="8">
        <v>15300</v>
      </c>
      <c r="E4183" s="6">
        <v>4</v>
      </c>
    </row>
    <row r="4184" spans="1:5" x14ac:dyDescent="0.35">
      <c r="A4184" s="2" t="s">
        <v>29</v>
      </c>
      <c r="B4184" s="4" t="s">
        <v>26</v>
      </c>
      <c r="C4184" s="8">
        <v>1</v>
      </c>
      <c r="D4184" s="8">
        <v>20400</v>
      </c>
      <c r="E4184" s="6">
        <v>15</v>
      </c>
    </row>
    <row r="4185" spans="1:5" x14ac:dyDescent="0.35">
      <c r="A4185" s="2" t="s">
        <v>29</v>
      </c>
      <c r="B4185" s="4" t="s">
        <v>26</v>
      </c>
      <c r="C4185" s="8">
        <v>1</v>
      </c>
      <c r="D4185" s="8">
        <v>20400</v>
      </c>
      <c r="E4185" s="6">
        <v>15</v>
      </c>
    </row>
    <row r="4186" spans="1:5" x14ac:dyDescent="0.35">
      <c r="A4186" s="12" t="s">
        <v>8</v>
      </c>
      <c r="B4186" s="13"/>
      <c r="C4186" s="8">
        <f>SUBTOTAL(9,C4179:C4185)</f>
        <v>7</v>
      </c>
      <c r="D4186" s="8">
        <f>SUBTOTAL(9,D4179:D4185)</f>
        <v>137700</v>
      </c>
    </row>
    <row r="4187" spans="1:5" x14ac:dyDescent="0.35">
      <c r="A4187" s="10" t="s">
        <v>1132</v>
      </c>
      <c r="B4187" s="11"/>
      <c r="C4187" s="11"/>
      <c r="D4187" s="11"/>
      <c r="E4187" s="11"/>
    </row>
    <row r="4188" spans="1:5" ht="20" x14ac:dyDescent="0.35">
      <c r="A4188" s="2" t="s">
        <v>29</v>
      </c>
      <c r="B4188" s="4" t="s">
        <v>165</v>
      </c>
      <c r="C4188" s="8">
        <v>1</v>
      </c>
      <c r="D4188" s="8">
        <v>24900</v>
      </c>
      <c r="E4188" s="6">
        <v>15</v>
      </c>
    </row>
    <row r="4189" spans="1:5" x14ac:dyDescent="0.35">
      <c r="A4189" s="12" t="s">
        <v>8</v>
      </c>
      <c r="B4189" s="13"/>
      <c r="C4189" s="8">
        <f>SUBTOTAL(9,C4188)</f>
        <v>1</v>
      </c>
      <c r="D4189" s="8">
        <f>SUBTOTAL(9,D4188)</f>
        <v>24900</v>
      </c>
    </row>
    <row r="4190" spans="1:5" x14ac:dyDescent="0.35">
      <c r="A4190" s="10" t="s">
        <v>1133</v>
      </c>
      <c r="B4190" s="11"/>
      <c r="C4190" s="11"/>
      <c r="D4190" s="11"/>
      <c r="E4190" s="11"/>
    </row>
    <row r="4191" spans="1:5" x14ac:dyDescent="0.35">
      <c r="A4191" s="2" t="s">
        <v>18</v>
      </c>
      <c r="B4191" s="4" t="s">
        <v>735</v>
      </c>
      <c r="C4191" s="8">
        <v>1</v>
      </c>
      <c r="D4191" s="8">
        <v>20500</v>
      </c>
      <c r="E4191" s="6">
        <v>12</v>
      </c>
    </row>
    <row r="4192" spans="1:5" x14ac:dyDescent="0.35">
      <c r="A4192" s="12" t="s">
        <v>8</v>
      </c>
      <c r="B4192" s="13"/>
      <c r="C4192" s="8">
        <f>SUBTOTAL(9,C4191)</f>
        <v>1</v>
      </c>
      <c r="D4192" s="8">
        <f>SUBTOTAL(9,D4191)</f>
        <v>20500</v>
      </c>
    </row>
    <row r="4193" spans="1:5" x14ac:dyDescent="0.35">
      <c r="A4193" s="10" t="s">
        <v>1134</v>
      </c>
      <c r="B4193" s="11"/>
      <c r="C4193" s="11"/>
      <c r="D4193" s="11"/>
      <c r="E4193" s="11"/>
    </row>
    <row r="4194" spans="1:5" x14ac:dyDescent="0.35">
      <c r="A4194" s="2" t="s">
        <v>21</v>
      </c>
      <c r="B4194" s="4" t="s">
        <v>26</v>
      </c>
      <c r="C4194" s="8">
        <v>1</v>
      </c>
      <c r="D4194" s="8">
        <v>18700</v>
      </c>
      <c r="E4194" s="6">
        <v>9</v>
      </c>
    </row>
    <row r="4195" spans="1:5" x14ac:dyDescent="0.35">
      <c r="A4195" s="12" t="s">
        <v>8</v>
      </c>
      <c r="B4195" s="13"/>
      <c r="C4195" s="8">
        <f>SUBTOTAL(9,C4194)</f>
        <v>1</v>
      </c>
      <c r="D4195" s="8">
        <f>SUBTOTAL(9,D4194)</f>
        <v>18700</v>
      </c>
    </row>
    <row r="4196" spans="1:5" x14ac:dyDescent="0.35">
      <c r="A4196" s="10" t="s">
        <v>1135</v>
      </c>
      <c r="B4196" s="11"/>
      <c r="C4196" s="11"/>
      <c r="D4196" s="11"/>
      <c r="E4196" s="11"/>
    </row>
    <row r="4197" spans="1:5" ht="20" x14ac:dyDescent="0.35">
      <c r="A4197" s="2" t="s">
        <v>862</v>
      </c>
      <c r="B4197" s="4" t="s">
        <v>122</v>
      </c>
      <c r="C4197" s="8">
        <v>1</v>
      </c>
      <c r="D4197" s="8">
        <v>19400</v>
      </c>
      <c r="E4197" s="6">
        <v>17</v>
      </c>
    </row>
    <row r="4198" spans="1:5" x14ac:dyDescent="0.35">
      <c r="A4198" s="2" t="s">
        <v>29</v>
      </c>
      <c r="B4198" s="4" t="s">
        <v>26</v>
      </c>
      <c r="C4198" s="8">
        <v>1</v>
      </c>
      <c r="D4198" s="8">
        <v>20400</v>
      </c>
      <c r="E4198" s="6">
        <v>15</v>
      </c>
    </row>
    <row r="4199" spans="1:5" x14ac:dyDescent="0.35">
      <c r="A4199" s="12" t="s">
        <v>8</v>
      </c>
      <c r="B4199" s="13"/>
      <c r="C4199" s="8">
        <f>SUBTOTAL(9,C4197:C4198)</f>
        <v>2</v>
      </c>
      <c r="D4199" s="8">
        <f>SUBTOTAL(9,D4197:D4198)</f>
        <v>39800</v>
      </c>
    </row>
    <row r="4200" spans="1:5" x14ac:dyDescent="0.35">
      <c r="A4200" s="10" t="s">
        <v>1136</v>
      </c>
      <c r="B4200" s="11"/>
      <c r="C4200" s="11"/>
      <c r="D4200" s="11"/>
      <c r="E4200" s="11"/>
    </row>
    <row r="4201" spans="1:5" x14ac:dyDescent="0.35">
      <c r="A4201" s="2" t="s">
        <v>6</v>
      </c>
      <c r="B4201" s="4" t="s">
        <v>350</v>
      </c>
      <c r="C4201" s="8">
        <v>1</v>
      </c>
      <c r="D4201" s="8">
        <v>19400</v>
      </c>
      <c r="E4201" s="6">
        <v>13</v>
      </c>
    </row>
    <row r="4202" spans="1:5" x14ac:dyDescent="0.35">
      <c r="A4202" s="12" t="s">
        <v>8</v>
      </c>
      <c r="B4202" s="13"/>
      <c r="C4202" s="8">
        <f>SUBTOTAL(9,C4201)</f>
        <v>1</v>
      </c>
      <c r="D4202" s="8">
        <f>SUBTOTAL(9,D4201)</f>
        <v>19400</v>
      </c>
    </row>
    <row r="4203" spans="1:5" x14ac:dyDescent="0.35">
      <c r="A4203" s="10" t="s">
        <v>1137</v>
      </c>
      <c r="B4203" s="11"/>
      <c r="C4203" s="11"/>
      <c r="D4203" s="11"/>
      <c r="E4203" s="11"/>
    </row>
    <row r="4204" spans="1:5" x14ac:dyDescent="0.35">
      <c r="A4204" s="2" t="s">
        <v>6</v>
      </c>
      <c r="B4204" s="4" t="s">
        <v>350</v>
      </c>
      <c r="C4204" s="8">
        <v>1</v>
      </c>
      <c r="D4204" s="8">
        <v>19400</v>
      </c>
      <c r="E4204" s="6">
        <v>13</v>
      </c>
    </row>
    <row r="4205" spans="1:5" x14ac:dyDescent="0.35">
      <c r="A4205" s="2" t="s">
        <v>6</v>
      </c>
      <c r="B4205" s="4" t="s">
        <v>350</v>
      </c>
      <c r="C4205" s="8">
        <v>1</v>
      </c>
      <c r="D4205" s="8">
        <v>19400</v>
      </c>
      <c r="E4205" s="6">
        <v>13</v>
      </c>
    </row>
    <row r="4206" spans="1:5" x14ac:dyDescent="0.35">
      <c r="A4206" s="2" t="s">
        <v>6</v>
      </c>
      <c r="B4206" s="4" t="s">
        <v>350</v>
      </c>
      <c r="C4206" s="8">
        <v>1</v>
      </c>
      <c r="D4206" s="8">
        <v>19400</v>
      </c>
      <c r="E4206" s="6">
        <v>13</v>
      </c>
    </row>
    <row r="4207" spans="1:5" x14ac:dyDescent="0.35">
      <c r="A4207" s="2" t="s">
        <v>6</v>
      </c>
      <c r="B4207" s="4" t="s">
        <v>350</v>
      </c>
      <c r="C4207" s="8">
        <v>1</v>
      </c>
      <c r="D4207" s="8">
        <v>19400</v>
      </c>
      <c r="E4207" s="6">
        <v>13</v>
      </c>
    </row>
    <row r="4208" spans="1:5" x14ac:dyDescent="0.35">
      <c r="A4208" s="12" t="s">
        <v>8</v>
      </c>
      <c r="B4208" s="13"/>
      <c r="C4208" s="8">
        <f>SUBTOTAL(9,C4204:C4207)</f>
        <v>4</v>
      </c>
      <c r="D4208" s="8">
        <f>SUBTOTAL(9,D4204:D4207)</f>
        <v>77600</v>
      </c>
    </row>
    <row r="4209" spans="1:5" x14ac:dyDescent="0.35">
      <c r="A4209" s="10" t="s">
        <v>1138</v>
      </c>
      <c r="B4209" s="11"/>
      <c r="C4209" s="11"/>
      <c r="D4209" s="11"/>
      <c r="E4209" s="11"/>
    </row>
    <row r="4210" spans="1:5" x14ac:dyDescent="0.35">
      <c r="A4210" s="2" t="s">
        <v>21</v>
      </c>
      <c r="B4210" s="4" t="s">
        <v>26</v>
      </c>
      <c r="C4210" s="8">
        <v>1</v>
      </c>
      <c r="D4210" s="8">
        <v>18700</v>
      </c>
      <c r="E4210" s="6">
        <v>9</v>
      </c>
    </row>
    <row r="4211" spans="1:5" x14ac:dyDescent="0.35">
      <c r="A4211" s="12" t="s">
        <v>8</v>
      </c>
      <c r="B4211" s="13"/>
      <c r="C4211" s="8">
        <f>SUBTOTAL(9,C4210)</f>
        <v>1</v>
      </c>
      <c r="D4211" s="8">
        <f>SUBTOTAL(9,D4210)</f>
        <v>18700</v>
      </c>
    </row>
    <row r="4212" spans="1:5" x14ac:dyDescent="0.35">
      <c r="A4212" s="10" t="s">
        <v>1139</v>
      </c>
      <c r="B4212" s="11"/>
      <c r="C4212" s="11"/>
      <c r="D4212" s="11"/>
      <c r="E4212" s="11"/>
    </row>
    <row r="4213" spans="1:5" x14ac:dyDescent="0.35">
      <c r="A4213" s="2" t="s">
        <v>21</v>
      </c>
      <c r="B4213" s="4" t="s">
        <v>11</v>
      </c>
      <c r="C4213" s="8">
        <v>1</v>
      </c>
      <c r="D4213" s="8">
        <v>18700</v>
      </c>
      <c r="E4213" s="6">
        <v>9</v>
      </c>
    </row>
    <row r="4214" spans="1:5" x14ac:dyDescent="0.35">
      <c r="A4214" s="2" t="s">
        <v>21</v>
      </c>
      <c r="B4214" s="4" t="s">
        <v>11</v>
      </c>
      <c r="C4214" s="8">
        <v>1</v>
      </c>
      <c r="D4214" s="8">
        <v>18700</v>
      </c>
      <c r="E4214" s="6">
        <v>9</v>
      </c>
    </row>
    <row r="4215" spans="1:5" x14ac:dyDescent="0.35">
      <c r="A4215" s="2" t="s">
        <v>21</v>
      </c>
      <c r="B4215" s="4" t="s">
        <v>349</v>
      </c>
      <c r="C4215" s="8">
        <v>1</v>
      </c>
      <c r="D4215" s="8">
        <v>18700</v>
      </c>
      <c r="E4215" s="6">
        <v>9</v>
      </c>
    </row>
    <row r="4216" spans="1:5" x14ac:dyDescent="0.35">
      <c r="A4216" s="12" t="s">
        <v>8</v>
      </c>
      <c r="B4216" s="13"/>
      <c r="C4216" s="8">
        <f>SUBTOTAL(9,C4213:C4215)</f>
        <v>3</v>
      </c>
      <c r="D4216" s="8">
        <f>SUBTOTAL(9,D4213:D4215)</f>
        <v>56100</v>
      </c>
    </row>
    <row r="4217" spans="1:5" x14ac:dyDescent="0.35">
      <c r="A4217" s="10" t="s">
        <v>1140</v>
      </c>
      <c r="B4217" s="11"/>
      <c r="C4217" s="11"/>
      <c r="D4217" s="11"/>
      <c r="E4217" s="11"/>
    </row>
    <row r="4218" spans="1:5" x14ac:dyDescent="0.35">
      <c r="A4218" s="2" t="s">
        <v>6</v>
      </c>
      <c r="B4218" s="4" t="s">
        <v>26</v>
      </c>
      <c r="C4218" s="8">
        <v>1</v>
      </c>
      <c r="D4218" s="8">
        <v>19400</v>
      </c>
      <c r="E4218" s="6">
        <v>13</v>
      </c>
    </row>
    <row r="4219" spans="1:5" x14ac:dyDescent="0.35">
      <c r="A4219" s="2" t="s">
        <v>29</v>
      </c>
      <c r="B4219" s="4" t="s">
        <v>13</v>
      </c>
      <c r="C4219" s="8">
        <v>1</v>
      </c>
      <c r="D4219" s="8">
        <v>20400</v>
      </c>
      <c r="E4219" s="6">
        <v>15</v>
      </c>
    </row>
    <row r="4220" spans="1:5" x14ac:dyDescent="0.35">
      <c r="A4220" s="2" t="s">
        <v>18</v>
      </c>
      <c r="B4220" s="4" t="s">
        <v>26</v>
      </c>
      <c r="C4220" s="8">
        <v>1</v>
      </c>
      <c r="D4220" s="8">
        <v>18700</v>
      </c>
      <c r="E4220" s="6">
        <v>12</v>
      </c>
    </row>
    <row r="4221" spans="1:5" x14ac:dyDescent="0.35">
      <c r="A4221" s="12" t="s">
        <v>8</v>
      </c>
      <c r="B4221" s="13"/>
      <c r="C4221" s="8">
        <f>SUBTOTAL(9,C4218:C4220)</f>
        <v>3</v>
      </c>
      <c r="D4221" s="8">
        <f>SUBTOTAL(9,D4218:D4220)</f>
        <v>58500</v>
      </c>
    </row>
    <row r="4222" spans="1:5" x14ac:dyDescent="0.35">
      <c r="A4222" s="10" t="s">
        <v>1141</v>
      </c>
      <c r="B4222" s="11"/>
      <c r="C4222" s="11"/>
      <c r="D4222" s="11"/>
      <c r="E4222" s="11"/>
    </row>
    <row r="4223" spans="1:5" x14ac:dyDescent="0.35">
      <c r="A4223" s="2" t="s">
        <v>45</v>
      </c>
      <c r="B4223" s="4" t="s">
        <v>11</v>
      </c>
      <c r="C4223" s="8">
        <v>1</v>
      </c>
      <c r="D4223" s="8">
        <v>15300</v>
      </c>
      <c r="E4223" s="6">
        <v>4</v>
      </c>
    </row>
    <row r="4224" spans="1:5" x14ac:dyDescent="0.35">
      <c r="A4224" s="2" t="s">
        <v>6</v>
      </c>
      <c r="B4224" s="4" t="s">
        <v>11</v>
      </c>
      <c r="C4224" s="8">
        <v>1</v>
      </c>
      <c r="D4224" s="8">
        <v>19400</v>
      </c>
      <c r="E4224" s="6">
        <v>13</v>
      </c>
    </row>
    <row r="4225" spans="1:5" x14ac:dyDescent="0.35">
      <c r="A4225" s="2" t="s">
        <v>18</v>
      </c>
      <c r="B4225" s="4" t="s">
        <v>11</v>
      </c>
      <c r="C4225" s="8">
        <v>1</v>
      </c>
      <c r="D4225" s="8">
        <v>18700</v>
      </c>
      <c r="E4225" s="6">
        <v>12</v>
      </c>
    </row>
    <row r="4226" spans="1:5" ht="20" x14ac:dyDescent="0.35">
      <c r="A4226" s="2" t="s">
        <v>18</v>
      </c>
      <c r="B4226" s="4" t="s">
        <v>7</v>
      </c>
      <c r="C4226" s="8">
        <v>1</v>
      </c>
      <c r="D4226" s="8">
        <v>21100</v>
      </c>
      <c r="E4226" s="6">
        <v>12</v>
      </c>
    </row>
    <row r="4227" spans="1:5" x14ac:dyDescent="0.35">
      <c r="A4227" s="2" t="s">
        <v>25</v>
      </c>
      <c r="B4227" s="4" t="s">
        <v>11</v>
      </c>
      <c r="C4227" s="8">
        <v>1</v>
      </c>
      <c r="D4227" s="8">
        <v>16800</v>
      </c>
      <c r="E4227" s="6">
        <v>2</v>
      </c>
    </row>
    <row r="4228" spans="1:5" x14ac:dyDescent="0.35">
      <c r="A4228" s="2" t="s">
        <v>84</v>
      </c>
      <c r="B4228" s="4" t="s">
        <v>26</v>
      </c>
      <c r="C4228" s="8">
        <v>1</v>
      </c>
      <c r="D4228" s="8">
        <v>20200</v>
      </c>
      <c r="E4228" s="6">
        <v>10</v>
      </c>
    </row>
    <row r="4229" spans="1:5" x14ac:dyDescent="0.35">
      <c r="A4229" s="2" t="s">
        <v>75</v>
      </c>
      <c r="B4229" s="4" t="s">
        <v>26</v>
      </c>
      <c r="C4229" s="8">
        <v>1</v>
      </c>
      <c r="D4229" s="8">
        <v>15800</v>
      </c>
      <c r="E4229" s="6">
        <v>1</v>
      </c>
    </row>
    <row r="4230" spans="1:5" x14ac:dyDescent="0.35">
      <c r="A4230" s="2" t="s">
        <v>25</v>
      </c>
      <c r="B4230" s="4" t="s">
        <v>11</v>
      </c>
      <c r="C4230" s="8">
        <v>1</v>
      </c>
      <c r="D4230" s="8">
        <v>16800</v>
      </c>
      <c r="E4230" s="6">
        <v>2</v>
      </c>
    </row>
    <row r="4231" spans="1:5" x14ac:dyDescent="0.35">
      <c r="A4231" s="2" t="s">
        <v>18</v>
      </c>
      <c r="B4231" s="4" t="s">
        <v>11</v>
      </c>
      <c r="C4231" s="8">
        <v>1</v>
      </c>
      <c r="D4231" s="8">
        <v>18700</v>
      </c>
      <c r="E4231" s="6">
        <v>12</v>
      </c>
    </row>
    <row r="4232" spans="1:5" x14ac:dyDescent="0.35">
      <c r="A4232" s="12" t="s">
        <v>8</v>
      </c>
      <c r="B4232" s="13"/>
      <c r="C4232" s="8">
        <f>SUBTOTAL(9,C4223:C4231)</f>
        <v>9</v>
      </c>
      <c r="D4232" s="8">
        <f>SUBTOTAL(9,D4223:D4231)</f>
        <v>162800</v>
      </c>
    </row>
    <row r="4233" spans="1:5" x14ac:dyDescent="0.35">
      <c r="A4233" s="10" t="s">
        <v>1142</v>
      </c>
      <c r="B4233" s="11"/>
      <c r="C4233" s="11"/>
      <c r="D4233" s="11"/>
      <c r="E4233" s="11"/>
    </row>
    <row r="4234" spans="1:5" x14ac:dyDescent="0.35">
      <c r="A4234" s="2" t="s">
        <v>862</v>
      </c>
      <c r="B4234" s="4" t="s">
        <v>101</v>
      </c>
      <c r="C4234" s="8">
        <v>1</v>
      </c>
      <c r="D4234" s="8">
        <v>19400</v>
      </c>
      <c r="E4234" s="6">
        <v>17</v>
      </c>
    </row>
    <row r="4235" spans="1:5" x14ac:dyDescent="0.35">
      <c r="A4235" s="12" t="s">
        <v>8</v>
      </c>
      <c r="B4235" s="13"/>
      <c r="C4235" s="8">
        <f>SUBTOTAL(9,C4234)</f>
        <v>1</v>
      </c>
      <c r="D4235" s="8">
        <f>SUBTOTAL(9,D4234)</f>
        <v>19400</v>
      </c>
    </row>
    <row r="4236" spans="1:5" x14ac:dyDescent="0.35">
      <c r="A4236" s="10" t="s">
        <v>1143</v>
      </c>
      <c r="B4236" s="11"/>
      <c r="C4236" s="11"/>
      <c r="D4236" s="11"/>
      <c r="E4236" s="11"/>
    </row>
    <row r="4237" spans="1:5" x14ac:dyDescent="0.35">
      <c r="A4237" s="2" t="s">
        <v>637</v>
      </c>
      <c r="B4237" s="4" t="s">
        <v>62</v>
      </c>
      <c r="C4237" s="8">
        <v>1</v>
      </c>
      <c r="D4237" s="8">
        <v>20200</v>
      </c>
      <c r="E4237" s="6">
        <v>125</v>
      </c>
    </row>
    <row r="4238" spans="1:5" x14ac:dyDescent="0.35">
      <c r="A4238" s="12" t="s">
        <v>8</v>
      </c>
      <c r="B4238" s="13"/>
      <c r="C4238" s="8">
        <f>SUBTOTAL(9,C4237)</f>
        <v>1</v>
      </c>
      <c r="D4238" s="8">
        <f>SUBTOTAL(9,D4237)</f>
        <v>20200</v>
      </c>
    </row>
    <row r="4239" spans="1:5" x14ac:dyDescent="0.35">
      <c r="A4239" s="10" t="s">
        <v>1144</v>
      </c>
      <c r="B4239" s="11"/>
      <c r="C4239" s="11"/>
      <c r="D4239" s="11"/>
      <c r="E4239" s="11"/>
    </row>
    <row r="4240" spans="1:5" x14ac:dyDescent="0.35">
      <c r="A4240" s="2" t="s">
        <v>637</v>
      </c>
      <c r="B4240" s="4" t="s">
        <v>62</v>
      </c>
      <c r="C4240" s="8">
        <v>1</v>
      </c>
      <c r="D4240" s="8">
        <v>20200</v>
      </c>
      <c r="E4240" s="6">
        <v>125</v>
      </c>
    </row>
    <row r="4241" spans="1:5" x14ac:dyDescent="0.35">
      <c r="A4241" s="12" t="s">
        <v>8</v>
      </c>
      <c r="B4241" s="13"/>
      <c r="C4241" s="8">
        <f>SUBTOTAL(9,C4240)</f>
        <v>1</v>
      </c>
      <c r="D4241" s="8">
        <f>SUBTOTAL(9,D4240)</f>
        <v>20200</v>
      </c>
    </row>
    <row r="4242" spans="1:5" x14ac:dyDescent="0.35">
      <c r="A4242" s="10" t="s">
        <v>1145</v>
      </c>
      <c r="B4242" s="11"/>
      <c r="C4242" s="11"/>
      <c r="D4242" s="11"/>
      <c r="E4242" s="11"/>
    </row>
    <row r="4243" spans="1:5" x14ac:dyDescent="0.35">
      <c r="A4243" s="2" t="s">
        <v>21</v>
      </c>
      <c r="B4243" s="4" t="s">
        <v>26</v>
      </c>
      <c r="C4243" s="8">
        <v>1</v>
      </c>
      <c r="D4243" s="8">
        <v>18700</v>
      </c>
      <c r="E4243" s="6">
        <v>9</v>
      </c>
    </row>
    <row r="4244" spans="1:5" x14ac:dyDescent="0.35">
      <c r="A4244" s="12" t="s">
        <v>8</v>
      </c>
      <c r="B4244" s="13"/>
      <c r="C4244" s="8">
        <f>SUBTOTAL(9,C4243)</f>
        <v>1</v>
      </c>
      <c r="D4244" s="8">
        <f>SUBTOTAL(9,D4243)</f>
        <v>18700</v>
      </c>
    </row>
    <row r="4245" spans="1:5" x14ac:dyDescent="0.35">
      <c r="A4245" s="10" t="s">
        <v>1146</v>
      </c>
      <c r="B4245" s="11"/>
      <c r="C4245" s="11"/>
      <c r="D4245" s="11"/>
      <c r="E4245" s="11"/>
    </row>
    <row r="4246" spans="1:5" x14ac:dyDescent="0.35">
      <c r="A4246" s="2" t="s">
        <v>29</v>
      </c>
      <c r="B4246" s="4" t="s">
        <v>26</v>
      </c>
      <c r="C4246" s="8">
        <v>1</v>
      </c>
      <c r="D4246" s="8">
        <v>20400</v>
      </c>
      <c r="E4246" s="6">
        <v>15</v>
      </c>
    </row>
    <row r="4247" spans="1:5" x14ac:dyDescent="0.35">
      <c r="A4247" s="2" t="s">
        <v>637</v>
      </c>
      <c r="B4247" s="4" t="s">
        <v>62</v>
      </c>
      <c r="C4247" s="8">
        <v>1</v>
      </c>
      <c r="D4247" s="8">
        <v>20200</v>
      </c>
      <c r="E4247" s="6">
        <v>125</v>
      </c>
    </row>
    <row r="4248" spans="1:5" x14ac:dyDescent="0.35">
      <c r="A4248" s="12" t="s">
        <v>8</v>
      </c>
      <c r="B4248" s="13"/>
      <c r="C4248" s="8">
        <f>SUBTOTAL(9,C4246:C4247)</f>
        <v>2</v>
      </c>
      <c r="D4248" s="8">
        <f>SUBTOTAL(9,D4246:D4247)</f>
        <v>40600</v>
      </c>
    </row>
    <row r="4249" spans="1:5" x14ac:dyDescent="0.35">
      <c r="A4249" s="10" t="s">
        <v>1147</v>
      </c>
      <c r="B4249" s="11"/>
      <c r="C4249" s="11"/>
      <c r="D4249" s="11"/>
      <c r="E4249" s="11"/>
    </row>
    <row r="4250" spans="1:5" x14ac:dyDescent="0.35">
      <c r="A4250" s="2" t="s">
        <v>637</v>
      </c>
      <c r="B4250" s="4" t="s">
        <v>62</v>
      </c>
      <c r="C4250" s="8">
        <v>1</v>
      </c>
      <c r="D4250" s="8">
        <v>20200</v>
      </c>
      <c r="E4250" s="6">
        <v>125</v>
      </c>
    </row>
    <row r="4251" spans="1:5" x14ac:dyDescent="0.35">
      <c r="A4251" s="12" t="s">
        <v>8</v>
      </c>
      <c r="B4251" s="13"/>
      <c r="C4251" s="8">
        <f>SUBTOTAL(9,C4250)</f>
        <v>1</v>
      </c>
      <c r="D4251" s="8">
        <f>SUBTOTAL(9,D4250)</f>
        <v>20200</v>
      </c>
    </row>
    <row r="4252" spans="1:5" x14ac:dyDescent="0.35">
      <c r="A4252" s="10" t="s">
        <v>1148</v>
      </c>
      <c r="B4252" s="11"/>
      <c r="C4252" s="11"/>
      <c r="D4252" s="11"/>
      <c r="E4252" s="11"/>
    </row>
    <row r="4253" spans="1:5" x14ac:dyDescent="0.35">
      <c r="A4253" s="2" t="s">
        <v>637</v>
      </c>
      <c r="B4253" s="4" t="s">
        <v>62</v>
      </c>
      <c r="C4253" s="8">
        <v>1</v>
      </c>
      <c r="D4253" s="8">
        <v>20200</v>
      </c>
      <c r="E4253" s="6">
        <v>125</v>
      </c>
    </row>
    <row r="4254" spans="1:5" x14ac:dyDescent="0.35">
      <c r="A4254" s="12" t="s">
        <v>8</v>
      </c>
      <c r="B4254" s="13"/>
      <c r="C4254" s="8">
        <f>SUBTOTAL(9,C4253)</f>
        <v>1</v>
      </c>
      <c r="D4254" s="8">
        <f>SUBTOTAL(9,D4253)</f>
        <v>20200</v>
      </c>
    </row>
    <row r="4255" spans="1:5" x14ac:dyDescent="0.35">
      <c r="A4255" s="10" t="s">
        <v>1149</v>
      </c>
      <c r="B4255" s="11"/>
      <c r="C4255" s="11"/>
      <c r="D4255" s="11"/>
      <c r="E4255" s="11"/>
    </row>
    <row r="4256" spans="1:5" x14ac:dyDescent="0.35">
      <c r="A4256" s="2" t="s">
        <v>52</v>
      </c>
      <c r="B4256" s="4" t="s">
        <v>53</v>
      </c>
      <c r="C4256" s="8">
        <v>1</v>
      </c>
      <c r="D4256" s="8">
        <v>18800</v>
      </c>
      <c r="E4256" s="6">
        <v>16</v>
      </c>
    </row>
    <row r="4257" spans="1:5" x14ac:dyDescent="0.35">
      <c r="A4257" s="12" t="s">
        <v>8</v>
      </c>
      <c r="B4257" s="13"/>
      <c r="C4257" s="8">
        <f>SUBTOTAL(9,C4256)</f>
        <v>1</v>
      </c>
      <c r="D4257" s="8">
        <f>SUBTOTAL(9,D4256)</f>
        <v>18800</v>
      </c>
    </row>
    <row r="4258" spans="1:5" x14ac:dyDescent="0.35">
      <c r="A4258" s="10" t="s">
        <v>1150</v>
      </c>
      <c r="B4258" s="11"/>
      <c r="C4258" s="11"/>
      <c r="D4258" s="11"/>
      <c r="E4258" s="11"/>
    </row>
    <row r="4259" spans="1:5" x14ac:dyDescent="0.35">
      <c r="A4259" s="2" t="s">
        <v>25</v>
      </c>
      <c r="B4259" s="4" t="s">
        <v>11</v>
      </c>
      <c r="C4259" s="8">
        <v>1</v>
      </c>
      <c r="D4259" s="8">
        <v>16800</v>
      </c>
      <c r="E4259" s="6">
        <v>2</v>
      </c>
    </row>
    <row r="4260" spans="1:5" x14ac:dyDescent="0.35">
      <c r="A4260" s="12" t="s">
        <v>8</v>
      </c>
      <c r="B4260" s="13"/>
      <c r="C4260" s="8">
        <f>SUBTOTAL(9,C4259)</f>
        <v>1</v>
      </c>
      <c r="D4260" s="8">
        <f>SUBTOTAL(9,D4259)</f>
        <v>16800</v>
      </c>
    </row>
    <row r="4261" spans="1:5" x14ac:dyDescent="0.35">
      <c r="A4261" s="10" t="s">
        <v>1151</v>
      </c>
      <c r="B4261" s="11"/>
      <c r="C4261" s="11"/>
      <c r="D4261" s="11"/>
      <c r="E4261" s="11"/>
    </row>
    <row r="4262" spans="1:5" x14ac:dyDescent="0.35">
      <c r="A4262" s="2" t="s">
        <v>637</v>
      </c>
      <c r="B4262" s="4" t="s">
        <v>707</v>
      </c>
      <c r="C4262" s="8">
        <v>1</v>
      </c>
      <c r="D4262" s="8">
        <v>22600</v>
      </c>
      <c r="E4262" s="6">
        <v>125</v>
      </c>
    </row>
    <row r="4263" spans="1:5" x14ac:dyDescent="0.35">
      <c r="A4263" s="12" t="s">
        <v>8</v>
      </c>
      <c r="B4263" s="13"/>
      <c r="C4263" s="8">
        <f>SUBTOTAL(9,C4262)</f>
        <v>1</v>
      </c>
      <c r="D4263" s="8">
        <f>SUBTOTAL(9,D4262)</f>
        <v>22600</v>
      </c>
    </row>
    <row r="4264" spans="1:5" x14ac:dyDescent="0.35">
      <c r="A4264" s="10" t="s">
        <v>1152</v>
      </c>
      <c r="B4264" s="11"/>
      <c r="C4264" s="11"/>
      <c r="D4264" s="11"/>
      <c r="E4264" s="11"/>
    </row>
    <row r="4265" spans="1:5" x14ac:dyDescent="0.35">
      <c r="A4265" s="2" t="s">
        <v>58</v>
      </c>
      <c r="B4265" s="4" t="s">
        <v>13</v>
      </c>
      <c r="C4265" s="8">
        <v>1</v>
      </c>
      <c r="D4265" s="8">
        <v>13700</v>
      </c>
      <c r="E4265" s="6">
        <v>8</v>
      </c>
    </row>
    <row r="4266" spans="1:5" x14ac:dyDescent="0.35">
      <c r="A4266" s="2" t="s">
        <v>637</v>
      </c>
      <c r="B4266" s="4" t="s">
        <v>62</v>
      </c>
      <c r="C4266" s="8">
        <v>1</v>
      </c>
      <c r="D4266" s="8">
        <v>20200</v>
      </c>
      <c r="E4266" s="6">
        <v>125</v>
      </c>
    </row>
    <row r="4267" spans="1:5" x14ac:dyDescent="0.35">
      <c r="A4267" s="12" t="s">
        <v>8</v>
      </c>
      <c r="B4267" s="13"/>
      <c r="C4267" s="8">
        <f>SUBTOTAL(9,C4265:C4266)</f>
        <v>2</v>
      </c>
      <c r="D4267" s="8">
        <f>SUBTOTAL(9,D4265:D4266)</f>
        <v>33900</v>
      </c>
    </row>
    <row r="4268" spans="1:5" x14ac:dyDescent="0.35">
      <c r="A4268" s="10" t="s">
        <v>1153</v>
      </c>
      <c r="B4268" s="11"/>
      <c r="C4268" s="11"/>
      <c r="D4268" s="11"/>
      <c r="E4268" s="11"/>
    </row>
    <row r="4269" spans="1:5" x14ac:dyDescent="0.35">
      <c r="A4269" s="2" t="s">
        <v>637</v>
      </c>
      <c r="B4269" s="4" t="s">
        <v>62</v>
      </c>
      <c r="C4269" s="8">
        <v>1</v>
      </c>
      <c r="D4269" s="8">
        <v>20200</v>
      </c>
      <c r="E4269" s="6">
        <v>125</v>
      </c>
    </row>
    <row r="4270" spans="1:5" x14ac:dyDescent="0.35">
      <c r="A4270" s="12" t="s">
        <v>8</v>
      </c>
      <c r="B4270" s="13"/>
      <c r="C4270" s="8">
        <f>SUBTOTAL(9,C4269)</f>
        <v>1</v>
      </c>
      <c r="D4270" s="8">
        <f>SUBTOTAL(9,D4269)</f>
        <v>20200</v>
      </c>
    </row>
    <row r="4271" spans="1:5" x14ac:dyDescent="0.35">
      <c r="A4271" s="10" t="s">
        <v>1154</v>
      </c>
      <c r="B4271" s="11"/>
      <c r="C4271" s="11"/>
      <c r="D4271" s="11"/>
      <c r="E4271" s="11"/>
    </row>
    <row r="4272" spans="1:5" x14ac:dyDescent="0.35">
      <c r="A4272" s="2" t="s">
        <v>637</v>
      </c>
      <c r="B4272" s="4" t="s">
        <v>62</v>
      </c>
      <c r="C4272" s="8">
        <v>1</v>
      </c>
      <c r="D4272" s="8">
        <v>20200</v>
      </c>
      <c r="E4272" s="6">
        <v>125</v>
      </c>
    </row>
    <row r="4273" spans="1:5" x14ac:dyDescent="0.35">
      <c r="A4273" s="12" t="s">
        <v>8</v>
      </c>
      <c r="B4273" s="13"/>
      <c r="C4273" s="8">
        <f>SUBTOTAL(9,C4272)</f>
        <v>1</v>
      </c>
      <c r="D4273" s="8">
        <f>SUBTOTAL(9,D4272)</f>
        <v>20200</v>
      </c>
    </row>
    <row r="4274" spans="1:5" x14ac:dyDescent="0.35">
      <c r="A4274" s="10" t="s">
        <v>1155</v>
      </c>
      <c r="B4274" s="11"/>
      <c r="C4274" s="11"/>
      <c r="D4274" s="11"/>
      <c r="E4274" s="11"/>
    </row>
    <row r="4275" spans="1:5" x14ac:dyDescent="0.35">
      <c r="A4275" s="2" t="s">
        <v>637</v>
      </c>
      <c r="B4275" s="4" t="s">
        <v>62</v>
      </c>
      <c r="C4275" s="8">
        <v>1</v>
      </c>
      <c r="D4275" s="8">
        <v>20200</v>
      </c>
      <c r="E4275" s="6">
        <v>125</v>
      </c>
    </row>
    <row r="4276" spans="1:5" x14ac:dyDescent="0.35">
      <c r="A4276" s="12" t="s">
        <v>8</v>
      </c>
      <c r="B4276" s="13"/>
      <c r="C4276" s="8">
        <f>SUBTOTAL(9,C4275)</f>
        <v>1</v>
      </c>
      <c r="D4276" s="8">
        <f>SUBTOTAL(9,D4275)</f>
        <v>20200</v>
      </c>
    </row>
    <row r="4277" spans="1:5" x14ac:dyDescent="0.35">
      <c r="A4277" s="10" t="s">
        <v>1156</v>
      </c>
      <c r="B4277" s="11"/>
      <c r="C4277" s="11"/>
      <c r="D4277" s="11"/>
      <c r="E4277" s="11"/>
    </row>
    <row r="4278" spans="1:5" x14ac:dyDescent="0.35">
      <c r="A4278" s="2" t="s">
        <v>38</v>
      </c>
      <c r="B4278" s="4" t="s">
        <v>11</v>
      </c>
      <c r="C4278" s="8">
        <v>1</v>
      </c>
      <c r="D4278" s="8">
        <v>16500</v>
      </c>
      <c r="E4278" s="6">
        <v>5</v>
      </c>
    </row>
    <row r="4279" spans="1:5" x14ac:dyDescent="0.35">
      <c r="A4279" s="2" t="s">
        <v>38</v>
      </c>
      <c r="B4279" s="4" t="s">
        <v>11</v>
      </c>
      <c r="C4279" s="8">
        <v>1</v>
      </c>
      <c r="D4279" s="8">
        <v>16500</v>
      </c>
      <c r="E4279" s="6">
        <v>5</v>
      </c>
    </row>
    <row r="4280" spans="1:5" x14ac:dyDescent="0.35">
      <c r="A4280" s="12" t="s">
        <v>8</v>
      </c>
      <c r="B4280" s="13"/>
      <c r="C4280" s="8">
        <f>SUBTOTAL(9,C4278:C4279)</f>
        <v>2</v>
      </c>
      <c r="D4280" s="8">
        <f>SUBTOTAL(9,D4278:D4279)</f>
        <v>33000</v>
      </c>
    </row>
    <row r="4281" spans="1:5" x14ac:dyDescent="0.35">
      <c r="A4281" s="10" t="s">
        <v>1157</v>
      </c>
      <c r="B4281" s="11"/>
      <c r="C4281" s="11"/>
      <c r="D4281" s="11"/>
      <c r="E4281" s="11"/>
    </row>
    <row r="4282" spans="1:5" x14ac:dyDescent="0.35">
      <c r="A4282" s="2" t="s">
        <v>1158</v>
      </c>
      <c r="B4282" s="4" t="s">
        <v>62</v>
      </c>
      <c r="C4282" s="8">
        <v>1</v>
      </c>
      <c r="D4282" s="8">
        <v>30300</v>
      </c>
      <c r="E4282" s="6">
        <v>121</v>
      </c>
    </row>
    <row r="4283" spans="1:5" x14ac:dyDescent="0.35">
      <c r="A4283" s="12" t="s">
        <v>8</v>
      </c>
      <c r="B4283" s="13"/>
      <c r="C4283" s="8">
        <f>SUBTOTAL(9,C4282)</f>
        <v>1</v>
      </c>
      <c r="D4283" s="8">
        <f>SUBTOTAL(9,D4282)</f>
        <v>30300</v>
      </c>
    </row>
    <row r="4284" spans="1:5" x14ac:dyDescent="0.35">
      <c r="A4284" s="10" t="s">
        <v>1159</v>
      </c>
      <c r="B4284" s="11"/>
      <c r="C4284" s="11"/>
      <c r="D4284" s="11"/>
      <c r="E4284" s="11"/>
    </row>
    <row r="4285" spans="1:5" x14ac:dyDescent="0.35">
      <c r="A4285" s="2" t="s">
        <v>84</v>
      </c>
      <c r="B4285" s="4" t="s">
        <v>26</v>
      </c>
      <c r="C4285" s="8">
        <v>1</v>
      </c>
      <c r="D4285" s="8">
        <v>20200</v>
      </c>
      <c r="E4285" s="6">
        <v>10</v>
      </c>
    </row>
    <row r="4286" spans="1:5" x14ac:dyDescent="0.35">
      <c r="A4286" s="2" t="s">
        <v>52</v>
      </c>
      <c r="B4286" s="4" t="s">
        <v>53</v>
      </c>
      <c r="C4286" s="8">
        <v>1</v>
      </c>
      <c r="D4286" s="8">
        <v>18800</v>
      </c>
      <c r="E4286" s="6">
        <v>16</v>
      </c>
    </row>
    <row r="4287" spans="1:5" x14ac:dyDescent="0.35">
      <c r="A4287" s="2" t="s">
        <v>75</v>
      </c>
      <c r="B4287" s="4" t="s">
        <v>26</v>
      </c>
      <c r="C4287" s="8">
        <v>1</v>
      </c>
      <c r="D4287" s="8">
        <v>15800</v>
      </c>
      <c r="E4287" s="6">
        <v>1</v>
      </c>
    </row>
    <row r="4288" spans="1:5" x14ac:dyDescent="0.35">
      <c r="A4288" s="2" t="s">
        <v>29</v>
      </c>
      <c r="B4288" s="4" t="s">
        <v>26</v>
      </c>
      <c r="C4288" s="8">
        <v>1</v>
      </c>
      <c r="D4288" s="8">
        <v>20400</v>
      </c>
      <c r="E4288" s="6">
        <v>15</v>
      </c>
    </row>
    <row r="4289" spans="1:5" x14ac:dyDescent="0.35">
      <c r="A4289" s="2" t="s">
        <v>71</v>
      </c>
      <c r="B4289" s="4" t="s">
        <v>72</v>
      </c>
      <c r="C4289" s="8">
        <v>1</v>
      </c>
      <c r="D4289" s="8">
        <v>15300</v>
      </c>
      <c r="E4289" s="6">
        <v>19</v>
      </c>
    </row>
    <row r="4290" spans="1:5" x14ac:dyDescent="0.35">
      <c r="A4290" s="2" t="s">
        <v>18</v>
      </c>
      <c r="B4290" s="4" t="s">
        <v>26</v>
      </c>
      <c r="C4290" s="8">
        <v>1</v>
      </c>
      <c r="D4290" s="8">
        <v>18700</v>
      </c>
      <c r="E4290" s="6">
        <v>12</v>
      </c>
    </row>
    <row r="4291" spans="1:5" x14ac:dyDescent="0.35">
      <c r="A4291" s="12" t="s">
        <v>8</v>
      </c>
      <c r="B4291" s="13"/>
      <c r="C4291" s="8">
        <f>SUBTOTAL(9,C4285:C4290)</f>
        <v>6</v>
      </c>
      <c r="D4291" s="8">
        <f>SUBTOTAL(9,D4285:D4290)</f>
        <v>109200</v>
      </c>
    </row>
    <row r="4292" spans="1:5" x14ac:dyDescent="0.35">
      <c r="A4292" s="10" t="s">
        <v>1160</v>
      </c>
      <c r="B4292" s="11"/>
      <c r="C4292" s="11"/>
      <c r="D4292" s="11"/>
      <c r="E4292" s="11"/>
    </row>
    <row r="4293" spans="1:5" x14ac:dyDescent="0.35">
      <c r="A4293" s="2" t="s">
        <v>52</v>
      </c>
      <c r="B4293" s="4" t="s">
        <v>53</v>
      </c>
      <c r="C4293" s="8">
        <v>1</v>
      </c>
      <c r="D4293" s="8">
        <v>18800</v>
      </c>
      <c r="E4293" s="6">
        <v>16</v>
      </c>
    </row>
    <row r="4294" spans="1:5" x14ac:dyDescent="0.35">
      <c r="A4294" s="2" t="s">
        <v>52</v>
      </c>
      <c r="B4294" s="4" t="s">
        <v>53</v>
      </c>
      <c r="C4294" s="8">
        <v>1</v>
      </c>
      <c r="D4294" s="8">
        <v>18800</v>
      </c>
      <c r="E4294" s="6">
        <v>16</v>
      </c>
    </row>
    <row r="4295" spans="1:5" x14ac:dyDescent="0.35">
      <c r="A4295" s="2" t="s">
        <v>29</v>
      </c>
      <c r="B4295" s="4" t="s">
        <v>26</v>
      </c>
      <c r="C4295" s="8">
        <v>1</v>
      </c>
      <c r="D4295" s="8">
        <v>20400</v>
      </c>
      <c r="E4295" s="6">
        <v>15</v>
      </c>
    </row>
    <row r="4296" spans="1:5" x14ac:dyDescent="0.35">
      <c r="A4296" s="2" t="s">
        <v>29</v>
      </c>
      <c r="B4296" s="4" t="s">
        <v>131</v>
      </c>
      <c r="C4296" s="8">
        <v>1</v>
      </c>
      <c r="D4296" s="8">
        <v>24900</v>
      </c>
      <c r="E4296" s="6">
        <v>15</v>
      </c>
    </row>
    <row r="4297" spans="1:5" x14ac:dyDescent="0.35">
      <c r="A4297" s="2" t="s">
        <v>6</v>
      </c>
      <c r="B4297" s="4" t="s">
        <v>11</v>
      </c>
      <c r="C4297" s="8">
        <v>1</v>
      </c>
      <c r="D4297" s="8">
        <v>19400</v>
      </c>
      <c r="E4297" s="6">
        <v>13</v>
      </c>
    </row>
    <row r="4298" spans="1:5" x14ac:dyDescent="0.35">
      <c r="A4298" s="12" t="s">
        <v>8</v>
      </c>
      <c r="B4298" s="13"/>
      <c r="C4298" s="8">
        <f>SUBTOTAL(9,C4293:C4297)</f>
        <v>5</v>
      </c>
      <c r="D4298" s="8">
        <f>SUBTOTAL(9,D4293:D4297)</f>
        <v>102300</v>
      </c>
    </row>
    <row r="4299" spans="1:5" x14ac:dyDescent="0.35">
      <c r="A4299" s="10" t="s">
        <v>1161</v>
      </c>
      <c r="B4299" s="11"/>
      <c r="C4299" s="11"/>
      <c r="D4299" s="11"/>
      <c r="E4299" s="11"/>
    </row>
    <row r="4300" spans="1:5" x14ac:dyDescent="0.35">
      <c r="A4300" s="2" t="s">
        <v>21</v>
      </c>
      <c r="B4300" s="4" t="s">
        <v>350</v>
      </c>
      <c r="C4300" s="8">
        <v>1</v>
      </c>
      <c r="D4300" s="8">
        <v>18700</v>
      </c>
      <c r="E4300" s="6">
        <v>9</v>
      </c>
    </row>
    <row r="4301" spans="1:5" x14ac:dyDescent="0.35">
      <c r="A4301" s="2" t="s">
        <v>116</v>
      </c>
      <c r="B4301" s="4" t="s">
        <v>62</v>
      </c>
      <c r="C4301" s="8">
        <v>1</v>
      </c>
      <c r="D4301" s="8">
        <v>2500</v>
      </c>
      <c r="E4301" s="6">
        <v>72</v>
      </c>
    </row>
    <row r="4302" spans="1:5" x14ac:dyDescent="0.35">
      <c r="A4302" s="12" t="s">
        <v>8</v>
      </c>
      <c r="B4302" s="13"/>
      <c r="C4302" s="8">
        <f>SUBTOTAL(9,C4300:C4301)</f>
        <v>2</v>
      </c>
      <c r="D4302" s="8">
        <f>SUBTOTAL(9,D4300:D4301)</f>
        <v>21200</v>
      </c>
    </row>
    <row r="4303" spans="1:5" x14ac:dyDescent="0.35">
      <c r="A4303" s="10" t="s">
        <v>1162</v>
      </c>
      <c r="B4303" s="11"/>
      <c r="C4303" s="11"/>
      <c r="D4303" s="11"/>
      <c r="E4303" s="11"/>
    </row>
    <row r="4304" spans="1:5" ht="20" x14ac:dyDescent="0.35">
      <c r="A4304" s="2" t="s">
        <v>12</v>
      </c>
      <c r="B4304" s="4" t="s">
        <v>168</v>
      </c>
      <c r="C4304" s="8">
        <v>1</v>
      </c>
      <c r="D4304" s="8">
        <v>19700</v>
      </c>
      <c r="E4304" s="6">
        <v>18</v>
      </c>
    </row>
    <row r="4305" spans="1:5" x14ac:dyDescent="0.35">
      <c r="A4305" s="2" t="s">
        <v>116</v>
      </c>
      <c r="B4305" s="4" t="s">
        <v>62</v>
      </c>
      <c r="C4305" s="8">
        <v>1</v>
      </c>
      <c r="D4305" s="8">
        <v>2500</v>
      </c>
      <c r="E4305" s="6">
        <v>72</v>
      </c>
    </row>
    <row r="4306" spans="1:5" x14ac:dyDescent="0.35">
      <c r="A4306" s="12" t="s">
        <v>8</v>
      </c>
      <c r="B4306" s="13"/>
      <c r="C4306" s="8">
        <f>SUBTOTAL(9,C4304:C4305)</f>
        <v>2</v>
      </c>
      <c r="D4306" s="8">
        <f>SUBTOTAL(9,D4304:D4305)</f>
        <v>22200</v>
      </c>
    </row>
    <row r="4307" spans="1:5" x14ac:dyDescent="0.35">
      <c r="A4307" s="10" t="s">
        <v>1163</v>
      </c>
      <c r="B4307" s="11"/>
      <c r="C4307" s="11"/>
      <c r="D4307" s="11"/>
      <c r="E4307" s="11"/>
    </row>
    <row r="4308" spans="1:5" x14ac:dyDescent="0.35">
      <c r="A4308" s="2" t="s">
        <v>1158</v>
      </c>
      <c r="B4308" s="4" t="s">
        <v>62</v>
      </c>
      <c r="C4308" s="8">
        <v>1</v>
      </c>
      <c r="D4308" s="8">
        <v>30300</v>
      </c>
      <c r="E4308" s="6">
        <v>121</v>
      </c>
    </row>
    <row r="4309" spans="1:5" x14ac:dyDescent="0.35">
      <c r="A4309" s="12" t="s">
        <v>8</v>
      </c>
      <c r="B4309" s="13"/>
      <c r="C4309" s="8">
        <f>SUBTOTAL(9,C4308)</f>
        <v>1</v>
      </c>
      <c r="D4309" s="8">
        <f>SUBTOTAL(9,D4308)</f>
        <v>30300</v>
      </c>
    </row>
    <row r="4310" spans="1:5" x14ac:dyDescent="0.35">
      <c r="A4310" s="10" t="s">
        <v>1164</v>
      </c>
      <c r="B4310" s="11"/>
      <c r="C4310" s="11"/>
      <c r="D4310" s="11"/>
      <c r="E4310" s="11"/>
    </row>
    <row r="4311" spans="1:5" x14ac:dyDescent="0.35">
      <c r="A4311" s="2" t="s">
        <v>637</v>
      </c>
      <c r="B4311" s="4" t="s">
        <v>62</v>
      </c>
      <c r="C4311" s="8">
        <v>1</v>
      </c>
      <c r="D4311" s="8">
        <v>20200</v>
      </c>
      <c r="E4311" s="6">
        <v>125</v>
      </c>
    </row>
    <row r="4312" spans="1:5" x14ac:dyDescent="0.35">
      <c r="A4312" s="12" t="s">
        <v>8</v>
      </c>
      <c r="B4312" s="13"/>
      <c r="C4312" s="8">
        <f>SUBTOTAL(9,C4311)</f>
        <v>1</v>
      </c>
      <c r="D4312" s="8">
        <f>SUBTOTAL(9,D4311)</f>
        <v>20200</v>
      </c>
    </row>
    <row r="4313" spans="1:5" x14ac:dyDescent="0.35">
      <c r="A4313" s="10" t="s">
        <v>1165</v>
      </c>
      <c r="B4313" s="11"/>
      <c r="C4313" s="11"/>
      <c r="D4313" s="11"/>
      <c r="E4313" s="11"/>
    </row>
    <row r="4314" spans="1:5" x14ac:dyDescent="0.35">
      <c r="A4314" s="2" t="s">
        <v>21</v>
      </c>
      <c r="B4314" s="4" t="s">
        <v>11</v>
      </c>
      <c r="C4314" s="8">
        <v>1</v>
      </c>
      <c r="D4314" s="8">
        <v>18700</v>
      </c>
      <c r="E4314" s="6">
        <v>9</v>
      </c>
    </row>
    <row r="4315" spans="1:5" x14ac:dyDescent="0.35">
      <c r="A4315" s="12" t="s">
        <v>8</v>
      </c>
      <c r="B4315" s="13"/>
      <c r="C4315" s="8">
        <f>SUBTOTAL(9,C4314)</f>
        <v>1</v>
      </c>
      <c r="D4315" s="8">
        <f>SUBTOTAL(9,D4314)</f>
        <v>18700</v>
      </c>
    </row>
    <row r="4316" spans="1:5" x14ac:dyDescent="0.35">
      <c r="A4316" s="10" t="s">
        <v>1166</v>
      </c>
      <c r="B4316" s="11"/>
      <c r="C4316" s="11"/>
      <c r="D4316" s="11"/>
      <c r="E4316" s="11"/>
    </row>
    <row r="4317" spans="1:5" x14ac:dyDescent="0.35">
      <c r="A4317" s="2" t="s">
        <v>71</v>
      </c>
      <c r="B4317" s="4" t="s">
        <v>72</v>
      </c>
      <c r="C4317" s="8">
        <v>1</v>
      </c>
      <c r="D4317" s="8">
        <v>15300</v>
      </c>
      <c r="E4317" s="6">
        <v>19</v>
      </c>
    </row>
    <row r="4318" spans="1:5" x14ac:dyDescent="0.35">
      <c r="A4318" s="2" t="s">
        <v>71</v>
      </c>
      <c r="B4318" s="4" t="s">
        <v>72</v>
      </c>
      <c r="C4318" s="8">
        <v>1</v>
      </c>
      <c r="D4318" s="8">
        <v>15300</v>
      </c>
      <c r="E4318" s="6">
        <v>19</v>
      </c>
    </row>
    <row r="4319" spans="1:5" x14ac:dyDescent="0.35">
      <c r="A4319" s="12" t="s">
        <v>8</v>
      </c>
      <c r="B4319" s="13"/>
      <c r="C4319" s="8">
        <f>SUBTOTAL(9,C4317:C4318)</f>
        <v>2</v>
      </c>
      <c r="D4319" s="8">
        <f>SUBTOTAL(9,D4317:D4318)</f>
        <v>30600</v>
      </c>
    </row>
    <row r="4320" spans="1:5" x14ac:dyDescent="0.35">
      <c r="A4320" s="10" t="s">
        <v>1167</v>
      </c>
      <c r="B4320" s="11"/>
      <c r="C4320" s="11"/>
      <c r="D4320" s="11"/>
      <c r="E4320" s="11"/>
    </row>
    <row r="4321" spans="1:5" x14ac:dyDescent="0.35">
      <c r="A4321" s="2" t="s">
        <v>12</v>
      </c>
      <c r="B4321" s="4" t="s">
        <v>26</v>
      </c>
      <c r="C4321" s="8">
        <v>1</v>
      </c>
      <c r="D4321" s="8">
        <v>17300</v>
      </c>
      <c r="E4321" s="6">
        <v>18</v>
      </c>
    </row>
    <row r="4322" spans="1:5" x14ac:dyDescent="0.35">
      <c r="A4322" s="2" t="s">
        <v>61</v>
      </c>
      <c r="B4322" s="4" t="s">
        <v>62</v>
      </c>
      <c r="C4322" s="8">
        <v>1</v>
      </c>
      <c r="D4322" s="8">
        <v>4000</v>
      </c>
      <c r="E4322" s="6">
        <v>117</v>
      </c>
    </row>
    <row r="4323" spans="1:5" x14ac:dyDescent="0.35">
      <c r="A4323" s="12" t="s">
        <v>8</v>
      </c>
      <c r="B4323" s="13"/>
      <c r="C4323" s="8">
        <f>SUBTOTAL(9,C4321:C4322)</f>
        <v>2</v>
      </c>
      <c r="D4323" s="8">
        <f>SUBTOTAL(9,D4321:D4322)</f>
        <v>21300</v>
      </c>
    </row>
    <row r="4324" spans="1:5" x14ac:dyDescent="0.35">
      <c r="A4324" s="10" t="s">
        <v>1168</v>
      </c>
      <c r="B4324" s="11"/>
      <c r="C4324" s="11"/>
      <c r="D4324" s="11"/>
      <c r="E4324" s="11"/>
    </row>
    <row r="4325" spans="1:5" x14ac:dyDescent="0.35">
      <c r="A4325" s="2" t="s">
        <v>38</v>
      </c>
      <c r="B4325" s="4" t="s">
        <v>26</v>
      </c>
      <c r="C4325" s="8">
        <v>1</v>
      </c>
      <c r="D4325" s="8">
        <v>16500</v>
      </c>
      <c r="E4325" s="6">
        <v>5</v>
      </c>
    </row>
    <row r="4326" spans="1:5" x14ac:dyDescent="0.35">
      <c r="A4326" s="2" t="s">
        <v>75</v>
      </c>
      <c r="B4326" s="4" t="s">
        <v>26</v>
      </c>
      <c r="C4326" s="8">
        <v>1</v>
      </c>
      <c r="D4326" s="8">
        <v>15800</v>
      </c>
      <c r="E4326" s="6">
        <v>1</v>
      </c>
    </row>
    <row r="4327" spans="1:5" x14ac:dyDescent="0.35">
      <c r="A4327" s="12" t="s">
        <v>8</v>
      </c>
      <c r="B4327" s="13"/>
      <c r="C4327" s="8">
        <f>SUBTOTAL(9,C4325:C4326)</f>
        <v>2</v>
      </c>
      <c r="D4327" s="8">
        <f>SUBTOTAL(9,D4325:D4326)</f>
        <v>32300</v>
      </c>
    </row>
    <row r="4328" spans="1:5" x14ac:dyDescent="0.35">
      <c r="A4328" s="10" t="s">
        <v>1169</v>
      </c>
      <c r="B4328" s="11"/>
      <c r="C4328" s="11"/>
      <c r="D4328" s="11"/>
      <c r="E4328" s="11"/>
    </row>
    <row r="4329" spans="1:5" ht="20" x14ac:dyDescent="0.35">
      <c r="A4329" s="2" t="s">
        <v>84</v>
      </c>
      <c r="B4329" s="4" t="s">
        <v>103</v>
      </c>
      <c r="C4329" s="8">
        <v>1</v>
      </c>
      <c r="D4329" s="8">
        <v>24700</v>
      </c>
      <c r="E4329" s="6">
        <v>10</v>
      </c>
    </row>
    <row r="4330" spans="1:5" ht="20" x14ac:dyDescent="0.35">
      <c r="A4330" s="2" t="s">
        <v>84</v>
      </c>
      <c r="B4330" s="4" t="s">
        <v>103</v>
      </c>
      <c r="C4330" s="8">
        <v>1</v>
      </c>
      <c r="D4330" s="8">
        <v>24700</v>
      </c>
      <c r="E4330" s="6">
        <v>10</v>
      </c>
    </row>
    <row r="4331" spans="1:5" x14ac:dyDescent="0.35">
      <c r="A4331" s="12" t="s">
        <v>8</v>
      </c>
      <c r="B4331" s="13"/>
      <c r="C4331" s="8">
        <f>SUBTOTAL(9,C4329:C4330)</f>
        <v>2</v>
      </c>
      <c r="D4331" s="8">
        <f>SUBTOTAL(9,D4329:D4330)</f>
        <v>49400</v>
      </c>
    </row>
    <row r="4332" spans="1:5" x14ac:dyDescent="0.35">
      <c r="A4332" s="10" t="s">
        <v>1170</v>
      </c>
      <c r="B4332" s="11"/>
      <c r="C4332" s="11"/>
      <c r="D4332" s="11"/>
      <c r="E4332" s="11"/>
    </row>
    <row r="4333" spans="1:5" x14ac:dyDescent="0.35">
      <c r="A4333" s="2" t="s">
        <v>6</v>
      </c>
      <c r="B4333" s="4" t="s">
        <v>11</v>
      </c>
      <c r="C4333" s="8">
        <v>1</v>
      </c>
      <c r="D4333" s="8">
        <v>19400</v>
      </c>
      <c r="E4333" s="6">
        <v>13</v>
      </c>
    </row>
    <row r="4334" spans="1:5" x14ac:dyDescent="0.35">
      <c r="A4334" s="2" t="s">
        <v>21</v>
      </c>
      <c r="B4334" s="4" t="s">
        <v>11</v>
      </c>
      <c r="C4334" s="8">
        <v>1</v>
      </c>
      <c r="D4334" s="8">
        <v>18700</v>
      </c>
      <c r="E4334" s="6">
        <v>9</v>
      </c>
    </row>
    <row r="4335" spans="1:5" x14ac:dyDescent="0.35">
      <c r="A4335" s="12" t="s">
        <v>8</v>
      </c>
      <c r="B4335" s="13"/>
      <c r="C4335" s="8">
        <f>SUBTOTAL(9,C4333:C4334)</f>
        <v>2</v>
      </c>
      <c r="D4335" s="8">
        <f>SUBTOTAL(9,D4333:D4334)</f>
        <v>38100</v>
      </c>
    </row>
    <row r="4336" spans="1:5" x14ac:dyDescent="0.35">
      <c r="A4336" s="10" t="s">
        <v>1171</v>
      </c>
      <c r="B4336" s="11"/>
      <c r="C4336" s="11"/>
      <c r="D4336" s="11"/>
      <c r="E4336" s="11"/>
    </row>
    <row r="4337" spans="1:5" x14ac:dyDescent="0.35">
      <c r="A4337" s="2" t="s">
        <v>29</v>
      </c>
      <c r="B4337" s="4" t="s">
        <v>13</v>
      </c>
      <c r="C4337" s="8">
        <v>1</v>
      </c>
      <c r="D4337" s="8">
        <v>20400</v>
      </c>
      <c r="E4337" s="6">
        <v>15</v>
      </c>
    </row>
    <row r="4338" spans="1:5" x14ac:dyDescent="0.35">
      <c r="A4338" s="2" t="s">
        <v>22</v>
      </c>
      <c r="B4338" s="4" t="s">
        <v>23</v>
      </c>
      <c r="C4338" s="8">
        <v>1</v>
      </c>
      <c r="D4338" s="8">
        <v>4700</v>
      </c>
      <c r="E4338" s="6">
        <v>30</v>
      </c>
    </row>
    <row r="4339" spans="1:5" x14ac:dyDescent="0.35">
      <c r="A4339" s="12" t="s">
        <v>8</v>
      </c>
      <c r="B4339" s="13"/>
      <c r="C4339" s="8">
        <f>SUBTOTAL(9,C4337:C4338)</f>
        <v>2</v>
      </c>
      <c r="D4339" s="8">
        <f>SUBTOTAL(9,D4337:D4338)</f>
        <v>25100</v>
      </c>
    </row>
    <row r="4340" spans="1:5" x14ac:dyDescent="0.35">
      <c r="A4340" s="10" t="s">
        <v>1172</v>
      </c>
      <c r="B4340" s="11"/>
      <c r="C4340" s="11"/>
      <c r="D4340" s="11"/>
      <c r="E4340" s="11"/>
    </row>
    <row r="4341" spans="1:5" ht="20" x14ac:dyDescent="0.35">
      <c r="A4341" s="2" t="s">
        <v>84</v>
      </c>
      <c r="B4341" s="4" t="s">
        <v>7</v>
      </c>
      <c r="C4341" s="8">
        <v>1</v>
      </c>
      <c r="D4341" s="8">
        <v>22600</v>
      </c>
      <c r="E4341" s="6">
        <v>10</v>
      </c>
    </row>
    <row r="4342" spans="1:5" x14ac:dyDescent="0.35">
      <c r="A4342" s="12" t="s">
        <v>8</v>
      </c>
      <c r="B4342" s="13"/>
      <c r="C4342" s="8">
        <f>SUBTOTAL(9,C4341)</f>
        <v>1</v>
      </c>
      <c r="D4342" s="8">
        <f>SUBTOTAL(9,D4341)</f>
        <v>22600</v>
      </c>
    </row>
    <row r="4343" spans="1:5" x14ac:dyDescent="0.35">
      <c r="A4343" s="10" t="s">
        <v>1173</v>
      </c>
      <c r="B4343" s="11"/>
      <c r="C4343" s="11"/>
      <c r="D4343" s="11"/>
      <c r="E4343" s="11"/>
    </row>
    <row r="4344" spans="1:5" x14ac:dyDescent="0.35">
      <c r="A4344" s="2" t="s">
        <v>637</v>
      </c>
      <c r="B4344" s="4" t="s">
        <v>62</v>
      </c>
      <c r="C4344" s="8">
        <v>1</v>
      </c>
      <c r="D4344" s="8">
        <v>20200</v>
      </c>
      <c r="E4344" s="6">
        <v>125</v>
      </c>
    </row>
    <row r="4345" spans="1:5" x14ac:dyDescent="0.35">
      <c r="A4345" s="12" t="s">
        <v>8</v>
      </c>
      <c r="B4345" s="13"/>
      <c r="C4345" s="8">
        <f>SUBTOTAL(9,C4344)</f>
        <v>1</v>
      </c>
      <c r="D4345" s="8">
        <f>SUBTOTAL(9,D4344)</f>
        <v>20200</v>
      </c>
    </row>
    <row r="4346" spans="1:5" x14ac:dyDescent="0.35">
      <c r="A4346" s="10" t="s">
        <v>1174</v>
      </c>
      <c r="B4346" s="11"/>
      <c r="C4346" s="11"/>
      <c r="D4346" s="11"/>
      <c r="E4346" s="11"/>
    </row>
    <row r="4347" spans="1:5" x14ac:dyDescent="0.35">
      <c r="A4347" s="2" t="s">
        <v>637</v>
      </c>
      <c r="B4347" s="4" t="s">
        <v>62</v>
      </c>
      <c r="C4347" s="8">
        <v>1</v>
      </c>
      <c r="D4347" s="8">
        <v>20200</v>
      </c>
      <c r="E4347" s="6">
        <v>125</v>
      </c>
    </row>
    <row r="4348" spans="1:5" x14ac:dyDescent="0.35">
      <c r="A4348" s="12" t="s">
        <v>8</v>
      </c>
      <c r="B4348" s="13"/>
      <c r="C4348" s="8">
        <f>SUBTOTAL(9,C4347)</f>
        <v>1</v>
      </c>
      <c r="D4348" s="8">
        <f>SUBTOTAL(9,D4347)</f>
        <v>20200</v>
      </c>
    </row>
    <row r="4349" spans="1:5" x14ac:dyDescent="0.35">
      <c r="A4349" s="10" t="s">
        <v>1175</v>
      </c>
      <c r="B4349" s="11"/>
      <c r="C4349" s="11"/>
      <c r="D4349" s="11"/>
      <c r="E4349" s="11"/>
    </row>
    <row r="4350" spans="1:5" x14ac:dyDescent="0.35">
      <c r="A4350" s="2" t="s">
        <v>637</v>
      </c>
      <c r="B4350" s="4" t="s">
        <v>62</v>
      </c>
      <c r="C4350" s="8">
        <v>1</v>
      </c>
      <c r="D4350" s="8">
        <v>20200</v>
      </c>
      <c r="E4350" s="6">
        <v>125</v>
      </c>
    </row>
    <row r="4351" spans="1:5" x14ac:dyDescent="0.35">
      <c r="A4351" s="2" t="s">
        <v>136</v>
      </c>
      <c r="B4351" s="4" t="s">
        <v>62</v>
      </c>
      <c r="C4351" s="8">
        <v>1</v>
      </c>
      <c r="D4351" s="8">
        <v>5300</v>
      </c>
      <c r="E4351" s="6">
        <v>53</v>
      </c>
    </row>
    <row r="4352" spans="1:5" x14ac:dyDescent="0.35">
      <c r="A4352" s="12" t="s">
        <v>8</v>
      </c>
      <c r="B4352" s="13"/>
      <c r="C4352" s="8">
        <f>SUBTOTAL(9,C4350:C4351)</f>
        <v>2</v>
      </c>
      <c r="D4352" s="8">
        <f>SUBTOTAL(9,D4350:D4351)</f>
        <v>25500</v>
      </c>
    </row>
    <row r="4353" spans="1:5" x14ac:dyDescent="0.35">
      <c r="A4353" s="10" t="s">
        <v>1176</v>
      </c>
      <c r="B4353" s="11"/>
      <c r="C4353" s="11"/>
      <c r="D4353" s="11"/>
      <c r="E4353" s="11"/>
    </row>
    <row r="4354" spans="1:5" x14ac:dyDescent="0.35">
      <c r="A4354" s="2" t="s">
        <v>84</v>
      </c>
      <c r="B4354" s="4" t="s">
        <v>26</v>
      </c>
      <c r="C4354" s="8">
        <v>1</v>
      </c>
      <c r="D4354" s="8">
        <v>20200</v>
      </c>
      <c r="E4354" s="6">
        <v>10</v>
      </c>
    </row>
    <row r="4355" spans="1:5" x14ac:dyDescent="0.35">
      <c r="A4355" s="12" t="s">
        <v>8</v>
      </c>
      <c r="B4355" s="13"/>
      <c r="C4355" s="8">
        <f>SUBTOTAL(9,C4354)</f>
        <v>1</v>
      </c>
      <c r="D4355" s="8">
        <f>SUBTOTAL(9,D4354)</f>
        <v>20200</v>
      </c>
    </row>
    <row r="4356" spans="1:5" x14ac:dyDescent="0.35">
      <c r="A4356" s="10" t="s">
        <v>1177</v>
      </c>
      <c r="B4356" s="11"/>
      <c r="C4356" s="11"/>
      <c r="D4356" s="11"/>
      <c r="E4356" s="11"/>
    </row>
    <row r="4357" spans="1:5" x14ac:dyDescent="0.35">
      <c r="A4357" s="2" t="s">
        <v>637</v>
      </c>
      <c r="B4357" s="4" t="s">
        <v>62</v>
      </c>
      <c r="C4357" s="8">
        <v>1</v>
      </c>
      <c r="D4357" s="8">
        <v>20200</v>
      </c>
      <c r="E4357" s="6">
        <v>125</v>
      </c>
    </row>
    <row r="4358" spans="1:5" x14ac:dyDescent="0.35">
      <c r="A4358" s="12" t="s">
        <v>8</v>
      </c>
      <c r="B4358" s="13"/>
      <c r="C4358" s="8">
        <f>SUBTOTAL(9,C4357)</f>
        <v>1</v>
      </c>
      <c r="D4358" s="8">
        <f>SUBTOTAL(9,D4357)</f>
        <v>20200</v>
      </c>
    </row>
    <row r="4359" spans="1:5" x14ac:dyDescent="0.35">
      <c r="A4359" s="10" t="s">
        <v>1178</v>
      </c>
      <c r="B4359" s="11"/>
      <c r="C4359" s="11"/>
      <c r="D4359" s="11"/>
      <c r="E4359" s="11"/>
    </row>
    <row r="4360" spans="1:5" x14ac:dyDescent="0.35">
      <c r="A4360" s="2" t="s">
        <v>637</v>
      </c>
      <c r="B4360" s="4" t="s">
        <v>62</v>
      </c>
      <c r="C4360" s="8">
        <v>4</v>
      </c>
      <c r="D4360" s="8">
        <v>80800</v>
      </c>
      <c r="E4360" s="6">
        <v>125</v>
      </c>
    </row>
    <row r="4361" spans="1:5" x14ac:dyDescent="0.35">
      <c r="A4361" s="12" t="s">
        <v>8</v>
      </c>
      <c r="B4361" s="13"/>
      <c r="C4361" s="8">
        <f>SUBTOTAL(9,C4360)</f>
        <v>4</v>
      </c>
      <c r="D4361" s="8">
        <f>SUBTOTAL(9,D4360)</f>
        <v>80800</v>
      </c>
    </row>
    <row r="4362" spans="1:5" x14ac:dyDescent="0.35">
      <c r="A4362" s="10" t="s">
        <v>1179</v>
      </c>
      <c r="B4362" s="11"/>
      <c r="C4362" s="11"/>
      <c r="D4362" s="11"/>
      <c r="E4362" s="11"/>
    </row>
    <row r="4363" spans="1:5" x14ac:dyDescent="0.35">
      <c r="A4363" s="2" t="s">
        <v>637</v>
      </c>
      <c r="B4363" s="4" t="s">
        <v>62</v>
      </c>
      <c r="C4363" s="8">
        <v>1</v>
      </c>
      <c r="D4363" s="8">
        <v>20200</v>
      </c>
      <c r="E4363" s="6">
        <v>125</v>
      </c>
    </row>
    <row r="4364" spans="1:5" x14ac:dyDescent="0.35">
      <c r="A4364" s="2" t="s">
        <v>68</v>
      </c>
      <c r="B4364" s="4" t="s">
        <v>13</v>
      </c>
      <c r="C4364" s="8">
        <v>1</v>
      </c>
      <c r="D4364" s="8">
        <v>13700</v>
      </c>
      <c r="E4364" s="6">
        <v>7</v>
      </c>
    </row>
    <row r="4365" spans="1:5" x14ac:dyDescent="0.35">
      <c r="A4365" s="12" t="s">
        <v>8</v>
      </c>
      <c r="B4365" s="13"/>
      <c r="C4365" s="8">
        <f>SUBTOTAL(9,C4363:C4364)</f>
        <v>2</v>
      </c>
      <c r="D4365" s="8">
        <f>SUBTOTAL(9,D4363:D4364)</f>
        <v>33900</v>
      </c>
    </row>
    <row r="4366" spans="1:5" x14ac:dyDescent="0.35">
      <c r="A4366" s="10" t="s">
        <v>1180</v>
      </c>
      <c r="B4366" s="11"/>
      <c r="C4366" s="11"/>
      <c r="D4366" s="11"/>
      <c r="E4366" s="11"/>
    </row>
    <row r="4367" spans="1:5" x14ac:dyDescent="0.35">
      <c r="A4367" s="2" t="s">
        <v>637</v>
      </c>
      <c r="B4367" s="4" t="s">
        <v>1084</v>
      </c>
      <c r="C4367" s="8">
        <v>1</v>
      </c>
      <c r="D4367" s="8">
        <v>25000</v>
      </c>
      <c r="E4367" s="6">
        <v>125</v>
      </c>
    </row>
    <row r="4368" spans="1:5" x14ac:dyDescent="0.35">
      <c r="A4368" s="2" t="s">
        <v>637</v>
      </c>
      <c r="B4368" s="4" t="s">
        <v>1084</v>
      </c>
      <c r="C4368" s="8">
        <v>1</v>
      </c>
      <c r="D4368" s="8">
        <v>25000</v>
      </c>
      <c r="E4368" s="6">
        <v>125</v>
      </c>
    </row>
    <row r="4369" spans="1:5" x14ac:dyDescent="0.35">
      <c r="A4369" s="2" t="s">
        <v>637</v>
      </c>
      <c r="B4369" s="4" t="s">
        <v>1084</v>
      </c>
      <c r="C4369" s="8">
        <v>1</v>
      </c>
      <c r="D4369" s="8">
        <v>25000</v>
      </c>
      <c r="E4369" s="6">
        <v>125</v>
      </c>
    </row>
    <row r="4370" spans="1:5" x14ac:dyDescent="0.35">
      <c r="A4370" s="12" t="s">
        <v>8</v>
      </c>
      <c r="B4370" s="13"/>
      <c r="C4370" s="8">
        <f>SUBTOTAL(9,C4367:C4369)</f>
        <v>3</v>
      </c>
      <c r="D4370" s="8">
        <f>SUBTOTAL(9,D4367:D4369)</f>
        <v>75000</v>
      </c>
    </row>
    <row r="4371" spans="1:5" x14ac:dyDescent="0.35">
      <c r="A4371" s="10" t="s">
        <v>1181</v>
      </c>
      <c r="B4371" s="11"/>
      <c r="C4371" s="11"/>
      <c r="D4371" s="11"/>
      <c r="E4371" s="11"/>
    </row>
    <row r="4372" spans="1:5" ht="20" x14ac:dyDescent="0.35">
      <c r="A4372" s="2" t="s">
        <v>21</v>
      </c>
      <c r="B4372" s="4" t="s">
        <v>168</v>
      </c>
      <c r="C4372" s="8">
        <v>1</v>
      </c>
      <c r="D4372" s="8">
        <v>21100</v>
      </c>
      <c r="E4372" s="6">
        <v>9</v>
      </c>
    </row>
    <row r="4373" spans="1:5" x14ac:dyDescent="0.35">
      <c r="A4373" s="2" t="s">
        <v>84</v>
      </c>
      <c r="B4373" s="4" t="s">
        <v>26</v>
      </c>
      <c r="C4373" s="8">
        <v>1</v>
      </c>
      <c r="D4373" s="8">
        <v>20200</v>
      </c>
      <c r="E4373" s="6">
        <v>10</v>
      </c>
    </row>
    <row r="4374" spans="1:5" x14ac:dyDescent="0.35">
      <c r="A4374" s="2" t="s">
        <v>84</v>
      </c>
      <c r="B4374" s="4" t="s">
        <v>26</v>
      </c>
      <c r="C4374" s="8">
        <v>1</v>
      </c>
      <c r="D4374" s="8">
        <v>20200</v>
      </c>
      <c r="E4374" s="6">
        <v>10</v>
      </c>
    </row>
    <row r="4375" spans="1:5" x14ac:dyDescent="0.35">
      <c r="A4375" s="2" t="s">
        <v>84</v>
      </c>
      <c r="B4375" s="4" t="s">
        <v>26</v>
      </c>
      <c r="C4375" s="8">
        <v>1</v>
      </c>
      <c r="D4375" s="8">
        <v>20200</v>
      </c>
      <c r="E4375" s="6">
        <v>10</v>
      </c>
    </row>
    <row r="4376" spans="1:5" x14ac:dyDescent="0.35">
      <c r="A4376" s="2" t="s">
        <v>84</v>
      </c>
      <c r="B4376" s="4" t="s">
        <v>26</v>
      </c>
      <c r="C4376" s="8">
        <v>1</v>
      </c>
      <c r="D4376" s="8">
        <v>20200</v>
      </c>
      <c r="E4376" s="6">
        <v>10</v>
      </c>
    </row>
    <row r="4377" spans="1:5" x14ac:dyDescent="0.35">
      <c r="A4377" s="12" t="s">
        <v>8</v>
      </c>
      <c r="B4377" s="13"/>
      <c r="C4377" s="8">
        <f>SUBTOTAL(9,C4372:C4376)</f>
        <v>5</v>
      </c>
      <c r="D4377" s="8">
        <f>SUBTOTAL(9,D4372:D4376)</f>
        <v>101900</v>
      </c>
    </row>
    <row r="4378" spans="1:5" x14ac:dyDescent="0.35">
      <c r="A4378" s="10" t="s">
        <v>1182</v>
      </c>
      <c r="B4378" s="11"/>
      <c r="C4378" s="11"/>
      <c r="D4378" s="11"/>
      <c r="E4378" s="11"/>
    </row>
    <row r="4379" spans="1:5" x14ac:dyDescent="0.35">
      <c r="A4379" s="2" t="s">
        <v>12</v>
      </c>
      <c r="B4379" s="4" t="s">
        <v>26</v>
      </c>
      <c r="C4379" s="8">
        <v>1</v>
      </c>
      <c r="D4379" s="8">
        <v>17300</v>
      </c>
      <c r="E4379" s="6">
        <v>18</v>
      </c>
    </row>
    <row r="4380" spans="1:5" x14ac:dyDescent="0.35">
      <c r="A4380" s="2" t="s">
        <v>12</v>
      </c>
      <c r="B4380" s="4" t="s">
        <v>26</v>
      </c>
      <c r="C4380" s="8">
        <v>1</v>
      </c>
      <c r="D4380" s="8">
        <v>17300</v>
      </c>
      <c r="E4380" s="6">
        <v>18</v>
      </c>
    </row>
    <row r="4381" spans="1:5" x14ac:dyDescent="0.35">
      <c r="A4381" s="2" t="s">
        <v>12</v>
      </c>
      <c r="B4381" s="4" t="s">
        <v>13</v>
      </c>
      <c r="C4381" s="8">
        <v>1</v>
      </c>
      <c r="D4381" s="8">
        <v>17300</v>
      </c>
      <c r="E4381" s="6">
        <v>18</v>
      </c>
    </row>
    <row r="4382" spans="1:5" x14ac:dyDescent="0.35">
      <c r="A4382" s="12" t="s">
        <v>8</v>
      </c>
      <c r="B4382" s="13"/>
      <c r="C4382" s="8">
        <f>SUBTOTAL(9,C4379:C4381)</f>
        <v>3</v>
      </c>
      <c r="D4382" s="8">
        <f>SUBTOTAL(9,D4379:D4381)</f>
        <v>51900</v>
      </c>
    </row>
    <row r="4383" spans="1:5" x14ac:dyDescent="0.35">
      <c r="A4383" s="10" t="s">
        <v>1183</v>
      </c>
      <c r="B4383" s="11"/>
      <c r="C4383" s="11"/>
      <c r="D4383" s="11"/>
      <c r="E4383" s="11"/>
    </row>
    <row r="4384" spans="1:5" x14ac:dyDescent="0.35">
      <c r="A4384" s="2" t="s">
        <v>12</v>
      </c>
      <c r="B4384" s="4" t="s">
        <v>13</v>
      </c>
      <c r="C4384" s="8">
        <v>1</v>
      </c>
      <c r="D4384" s="8">
        <v>17300</v>
      </c>
      <c r="E4384" s="6">
        <v>18</v>
      </c>
    </row>
    <row r="4385" spans="1:5" x14ac:dyDescent="0.35">
      <c r="A4385" s="2" t="s">
        <v>6</v>
      </c>
      <c r="B4385" s="4" t="s">
        <v>11</v>
      </c>
      <c r="C4385" s="8">
        <v>1</v>
      </c>
      <c r="D4385" s="8">
        <v>19400</v>
      </c>
      <c r="E4385" s="6">
        <v>13</v>
      </c>
    </row>
    <row r="4386" spans="1:5" x14ac:dyDescent="0.35">
      <c r="A4386" s="2" t="s">
        <v>6</v>
      </c>
      <c r="B4386" s="4" t="s">
        <v>26</v>
      </c>
      <c r="C4386" s="8">
        <v>1</v>
      </c>
      <c r="D4386" s="8">
        <v>19400</v>
      </c>
      <c r="E4386" s="6">
        <v>13</v>
      </c>
    </row>
    <row r="4387" spans="1:5" x14ac:dyDescent="0.35">
      <c r="A4387" s="2" t="s">
        <v>21</v>
      </c>
      <c r="B4387" s="4" t="s">
        <v>26</v>
      </c>
      <c r="C4387" s="8">
        <v>1</v>
      </c>
      <c r="D4387" s="8">
        <v>18700</v>
      </c>
      <c r="E4387" s="6">
        <v>9</v>
      </c>
    </row>
    <row r="4388" spans="1:5" x14ac:dyDescent="0.35">
      <c r="A4388" s="12" t="s">
        <v>8</v>
      </c>
      <c r="B4388" s="13"/>
      <c r="C4388" s="8">
        <f>SUBTOTAL(9,C4384:C4387)</f>
        <v>4</v>
      </c>
      <c r="D4388" s="8">
        <f>SUBTOTAL(9,D4384:D4387)</f>
        <v>74800</v>
      </c>
    </row>
    <row r="4389" spans="1:5" x14ac:dyDescent="0.35">
      <c r="A4389" s="10" t="s">
        <v>1184</v>
      </c>
      <c r="B4389" s="11"/>
      <c r="C4389" s="11"/>
      <c r="D4389" s="11"/>
      <c r="E4389" s="11"/>
    </row>
    <row r="4390" spans="1:5" x14ac:dyDescent="0.35">
      <c r="A4390" s="2" t="s">
        <v>862</v>
      </c>
      <c r="B4390" s="4" t="s">
        <v>92</v>
      </c>
      <c r="C4390" s="8">
        <v>1</v>
      </c>
      <c r="D4390" s="8">
        <v>19400</v>
      </c>
      <c r="E4390" s="6">
        <v>17</v>
      </c>
    </row>
    <row r="4391" spans="1:5" x14ac:dyDescent="0.35">
      <c r="A4391" s="2" t="s">
        <v>84</v>
      </c>
      <c r="B4391" s="4" t="s">
        <v>26</v>
      </c>
      <c r="C4391" s="8">
        <v>1</v>
      </c>
      <c r="D4391" s="8">
        <v>20200</v>
      </c>
      <c r="E4391" s="6">
        <v>10</v>
      </c>
    </row>
    <row r="4392" spans="1:5" x14ac:dyDescent="0.35">
      <c r="A4392" s="2" t="s">
        <v>21</v>
      </c>
      <c r="B4392" s="4" t="s">
        <v>26</v>
      </c>
      <c r="C4392" s="8">
        <v>1</v>
      </c>
      <c r="D4392" s="8">
        <v>18700</v>
      </c>
      <c r="E4392" s="6">
        <v>9</v>
      </c>
    </row>
    <row r="4393" spans="1:5" x14ac:dyDescent="0.35">
      <c r="A4393" s="12" t="s">
        <v>8</v>
      </c>
      <c r="B4393" s="13"/>
      <c r="C4393" s="8">
        <f>SUBTOTAL(9,C4390:C4392)</f>
        <v>3</v>
      </c>
      <c r="D4393" s="8">
        <f>SUBTOTAL(9,D4390:D4392)</f>
        <v>58300</v>
      </c>
    </row>
    <row r="4394" spans="1:5" x14ac:dyDescent="0.35">
      <c r="A4394" s="10" t="s">
        <v>1185</v>
      </c>
      <c r="B4394" s="11"/>
      <c r="C4394" s="11"/>
      <c r="D4394" s="11"/>
      <c r="E4394" s="11"/>
    </row>
    <row r="4395" spans="1:5" x14ac:dyDescent="0.35">
      <c r="A4395" s="2" t="s">
        <v>6</v>
      </c>
      <c r="B4395" s="4" t="s">
        <v>11</v>
      </c>
      <c r="C4395" s="8">
        <v>1</v>
      </c>
      <c r="D4395" s="8">
        <v>19400</v>
      </c>
      <c r="E4395" s="6">
        <v>13</v>
      </c>
    </row>
    <row r="4396" spans="1:5" x14ac:dyDescent="0.35">
      <c r="A4396" s="2" t="s">
        <v>116</v>
      </c>
      <c r="B4396" s="4" t="s">
        <v>62</v>
      </c>
      <c r="C4396" s="8">
        <v>1</v>
      </c>
      <c r="D4396" s="8">
        <v>2500</v>
      </c>
      <c r="E4396" s="6">
        <v>72</v>
      </c>
    </row>
    <row r="4397" spans="1:5" x14ac:dyDescent="0.35">
      <c r="A4397" s="12" t="s">
        <v>8</v>
      </c>
      <c r="B4397" s="13"/>
      <c r="C4397" s="8">
        <f>SUBTOTAL(9,C4395:C4396)</f>
        <v>2</v>
      </c>
      <c r="D4397" s="8">
        <f>SUBTOTAL(9,D4395:D4396)</f>
        <v>21900</v>
      </c>
    </row>
    <row r="4398" spans="1:5" x14ac:dyDescent="0.35">
      <c r="A4398" s="10" t="s">
        <v>1186</v>
      </c>
      <c r="B4398" s="11"/>
      <c r="C4398" s="11"/>
      <c r="D4398" s="11"/>
      <c r="E4398" s="11"/>
    </row>
    <row r="4399" spans="1:5" x14ac:dyDescent="0.35">
      <c r="A4399" s="2" t="s">
        <v>12</v>
      </c>
      <c r="B4399" s="4" t="s">
        <v>26</v>
      </c>
      <c r="C4399" s="8">
        <v>1</v>
      </c>
      <c r="D4399" s="8">
        <v>17300</v>
      </c>
      <c r="E4399" s="6">
        <v>18</v>
      </c>
    </row>
    <row r="4400" spans="1:5" x14ac:dyDescent="0.35">
      <c r="A4400" s="2" t="s">
        <v>25</v>
      </c>
      <c r="B4400" s="4" t="s">
        <v>26</v>
      </c>
      <c r="C4400" s="8">
        <v>1</v>
      </c>
      <c r="D4400" s="8">
        <v>16800</v>
      </c>
      <c r="E4400" s="6">
        <v>2</v>
      </c>
    </row>
    <row r="4401" spans="1:5" ht="20" x14ac:dyDescent="0.35">
      <c r="A4401" s="2" t="s">
        <v>29</v>
      </c>
      <c r="B4401" s="4" t="s">
        <v>168</v>
      </c>
      <c r="C4401" s="8">
        <v>1</v>
      </c>
      <c r="D4401" s="8">
        <v>22800</v>
      </c>
      <c r="E4401" s="6">
        <v>15</v>
      </c>
    </row>
    <row r="4402" spans="1:5" ht="20" x14ac:dyDescent="0.35">
      <c r="A4402" s="2" t="s">
        <v>29</v>
      </c>
      <c r="B4402" s="4" t="s">
        <v>168</v>
      </c>
      <c r="C4402" s="8">
        <v>1</v>
      </c>
      <c r="D4402" s="8">
        <v>22800</v>
      </c>
      <c r="E4402" s="6">
        <v>15</v>
      </c>
    </row>
    <row r="4403" spans="1:5" x14ac:dyDescent="0.35">
      <c r="A4403" s="12" t="s">
        <v>8</v>
      </c>
      <c r="B4403" s="13"/>
      <c r="C4403" s="8">
        <f>SUBTOTAL(9,C4399:C4402)</f>
        <v>4</v>
      </c>
      <c r="D4403" s="8">
        <f>SUBTOTAL(9,D4399:D4402)</f>
        <v>79700</v>
      </c>
    </row>
    <row r="4404" spans="1:5" x14ac:dyDescent="0.35">
      <c r="A4404" s="10" t="s">
        <v>1187</v>
      </c>
      <c r="B4404" s="11"/>
      <c r="C4404" s="11"/>
      <c r="D4404" s="11"/>
      <c r="E4404" s="11"/>
    </row>
    <row r="4405" spans="1:5" x14ac:dyDescent="0.35">
      <c r="A4405" s="2" t="s">
        <v>38</v>
      </c>
      <c r="B4405" s="4" t="s">
        <v>26</v>
      </c>
      <c r="C4405" s="8">
        <v>1</v>
      </c>
      <c r="D4405" s="8">
        <v>16500</v>
      </c>
      <c r="E4405" s="6">
        <v>5</v>
      </c>
    </row>
    <row r="4406" spans="1:5" x14ac:dyDescent="0.35">
      <c r="A4406" s="2" t="s">
        <v>38</v>
      </c>
      <c r="B4406" s="4" t="s">
        <v>26</v>
      </c>
      <c r="C4406" s="8">
        <v>1</v>
      </c>
      <c r="D4406" s="8">
        <v>16500</v>
      </c>
      <c r="E4406" s="6">
        <v>5</v>
      </c>
    </row>
    <row r="4407" spans="1:5" x14ac:dyDescent="0.35">
      <c r="A4407" s="12" t="s">
        <v>8</v>
      </c>
      <c r="B4407" s="13"/>
      <c r="C4407" s="8">
        <f>SUBTOTAL(9,C4405:C4406)</f>
        <v>2</v>
      </c>
      <c r="D4407" s="8">
        <f>SUBTOTAL(9,D4405:D4406)</f>
        <v>33000</v>
      </c>
    </row>
    <row r="4408" spans="1:5" x14ac:dyDescent="0.35">
      <c r="A4408" s="10" t="s">
        <v>1188</v>
      </c>
      <c r="B4408" s="11"/>
      <c r="C4408" s="11"/>
      <c r="D4408" s="11"/>
      <c r="E4408" s="11"/>
    </row>
    <row r="4409" spans="1:5" x14ac:dyDescent="0.35">
      <c r="A4409" s="2" t="s">
        <v>29</v>
      </c>
      <c r="B4409" s="4" t="s">
        <v>64</v>
      </c>
      <c r="C4409" s="8">
        <v>1</v>
      </c>
      <c r="D4409" s="8">
        <v>22200</v>
      </c>
      <c r="E4409" s="6">
        <v>15</v>
      </c>
    </row>
    <row r="4410" spans="1:5" x14ac:dyDescent="0.35">
      <c r="A4410" s="2" t="s">
        <v>116</v>
      </c>
      <c r="B4410" s="4" t="s">
        <v>62</v>
      </c>
      <c r="C4410" s="8">
        <v>1</v>
      </c>
      <c r="D4410" s="8">
        <v>2500</v>
      </c>
      <c r="E4410" s="6">
        <v>72</v>
      </c>
    </row>
    <row r="4411" spans="1:5" x14ac:dyDescent="0.35">
      <c r="A4411" s="12" t="s">
        <v>8</v>
      </c>
      <c r="B4411" s="13"/>
      <c r="C4411" s="8">
        <f>SUBTOTAL(9,C4409:C4410)</f>
        <v>2</v>
      </c>
      <c r="D4411" s="8">
        <f>SUBTOTAL(9,D4409:D4410)</f>
        <v>24700</v>
      </c>
    </row>
    <row r="4412" spans="1:5" ht="10.5" thickBot="1" x14ac:dyDescent="0.4">
      <c r="A4412" s="14"/>
      <c r="B4412" s="15"/>
      <c r="C4412" s="16">
        <f>SUBTOTAL(9,C4:C4411)</f>
        <v>2240</v>
      </c>
      <c r="D4412" s="16">
        <f>SUBTOTAL(9,D4:D4411)</f>
        <v>36298800</v>
      </c>
      <c r="E4412" s="17"/>
    </row>
  </sheetData>
  <mergeCells count="2191">
    <mergeCell ref="A1:E1"/>
    <mergeCell ref="A4398:E4398"/>
    <mergeCell ref="A4403:B4403"/>
    <mergeCell ref="A4404:E4404"/>
    <mergeCell ref="A4407:B4407"/>
    <mergeCell ref="A4408:E4408"/>
    <mergeCell ref="A4411:B4411"/>
    <mergeCell ref="A4383:E4383"/>
    <mergeCell ref="A4388:B4388"/>
    <mergeCell ref="A4389:E4389"/>
    <mergeCell ref="A4393:B4393"/>
    <mergeCell ref="A4394:E4394"/>
    <mergeCell ref="A4397:B4397"/>
    <mergeCell ref="A4366:E4366"/>
    <mergeCell ref="A4370:B4370"/>
    <mergeCell ref="A4371:E4371"/>
    <mergeCell ref="A4377:B4377"/>
    <mergeCell ref="A4378:E4378"/>
    <mergeCell ref="A4382:B4382"/>
    <mergeCell ref="A4356:E4356"/>
    <mergeCell ref="A4358:B4358"/>
    <mergeCell ref="A4359:E4359"/>
    <mergeCell ref="A4361:B4361"/>
    <mergeCell ref="A4362:E4362"/>
    <mergeCell ref="A4365:B4365"/>
    <mergeCell ref="A4346:E4346"/>
    <mergeCell ref="A4348:B4348"/>
    <mergeCell ref="A4349:E4349"/>
    <mergeCell ref="A4352:B4352"/>
    <mergeCell ref="A4353:E4353"/>
    <mergeCell ref="A4355:B4355"/>
    <mergeCell ref="A4336:E4336"/>
    <mergeCell ref="A4339:B4339"/>
    <mergeCell ref="A4340:E4340"/>
    <mergeCell ref="A4342:B4342"/>
    <mergeCell ref="A4343:E4343"/>
    <mergeCell ref="A4345:B4345"/>
    <mergeCell ref="A4324:E4324"/>
    <mergeCell ref="A4327:B4327"/>
    <mergeCell ref="A4328:E4328"/>
    <mergeCell ref="A4331:B4331"/>
    <mergeCell ref="A4332:E4332"/>
    <mergeCell ref="A4335:B4335"/>
    <mergeCell ref="A4313:E4313"/>
    <mergeCell ref="A4315:B4315"/>
    <mergeCell ref="A4316:E4316"/>
    <mergeCell ref="A4319:B4319"/>
    <mergeCell ref="A4320:E4320"/>
    <mergeCell ref="A4323:B4323"/>
    <mergeCell ref="A4303:E4303"/>
    <mergeCell ref="A4306:B4306"/>
    <mergeCell ref="A4307:E4307"/>
    <mergeCell ref="A4309:B4309"/>
    <mergeCell ref="A4310:E4310"/>
    <mergeCell ref="A4312:B4312"/>
    <mergeCell ref="A4284:E4284"/>
    <mergeCell ref="A4291:B4291"/>
    <mergeCell ref="A4292:E4292"/>
    <mergeCell ref="A4298:B4298"/>
    <mergeCell ref="A4299:E4299"/>
    <mergeCell ref="A4302:B4302"/>
    <mergeCell ref="A4274:E4274"/>
    <mergeCell ref="A4276:B4276"/>
    <mergeCell ref="A4277:E4277"/>
    <mergeCell ref="A4280:B4280"/>
    <mergeCell ref="A4281:E4281"/>
    <mergeCell ref="A4283:B4283"/>
    <mergeCell ref="A4264:E4264"/>
    <mergeCell ref="A4267:B4267"/>
    <mergeCell ref="A4268:E4268"/>
    <mergeCell ref="A4270:B4270"/>
    <mergeCell ref="A4271:E4271"/>
    <mergeCell ref="A4273:B4273"/>
    <mergeCell ref="A4255:E4255"/>
    <mergeCell ref="A4257:B4257"/>
    <mergeCell ref="A4258:E4258"/>
    <mergeCell ref="A4260:B4260"/>
    <mergeCell ref="A4261:E4261"/>
    <mergeCell ref="A4263:B4263"/>
    <mergeCell ref="A4245:E4245"/>
    <mergeCell ref="A4248:B4248"/>
    <mergeCell ref="A4249:E4249"/>
    <mergeCell ref="A4251:B4251"/>
    <mergeCell ref="A4252:E4252"/>
    <mergeCell ref="A4254:B4254"/>
    <mergeCell ref="A4236:E4236"/>
    <mergeCell ref="A4238:B4238"/>
    <mergeCell ref="A4239:E4239"/>
    <mergeCell ref="A4241:B4241"/>
    <mergeCell ref="A4242:E4242"/>
    <mergeCell ref="A4244:B4244"/>
    <mergeCell ref="A4217:E4217"/>
    <mergeCell ref="A4221:B4221"/>
    <mergeCell ref="A4222:E4222"/>
    <mergeCell ref="A4232:B4232"/>
    <mergeCell ref="A4233:E4233"/>
    <mergeCell ref="A4235:B4235"/>
    <mergeCell ref="A4203:E4203"/>
    <mergeCell ref="A4208:B4208"/>
    <mergeCell ref="A4209:E4209"/>
    <mergeCell ref="A4211:B4211"/>
    <mergeCell ref="A4212:E4212"/>
    <mergeCell ref="A4216:B4216"/>
    <mergeCell ref="A4193:E4193"/>
    <mergeCell ref="A4195:B4195"/>
    <mergeCell ref="A4196:E4196"/>
    <mergeCell ref="A4199:B4199"/>
    <mergeCell ref="A4200:E4200"/>
    <mergeCell ref="A4202:B4202"/>
    <mergeCell ref="A4178:E4178"/>
    <mergeCell ref="A4186:B4186"/>
    <mergeCell ref="A4187:E4187"/>
    <mergeCell ref="A4189:B4189"/>
    <mergeCell ref="A4190:E4190"/>
    <mergeCell ref="A4192:B4192"/>
    <mergeCell ref="A4163:E4163"/>
    <mergeCell ref="A4166:B4166"/>
    <mergeCell ref="A4167:E4167"/>
    <mergeCell ref="A4169:B4169"/>
    <mergeCell ref="A4170:E4170"/>
    <mergeCell ref="A4177:B4177"/>
    <mergeCell ref="A4149:E4149"/>
    <mergeCell ref="A4153:B4153"/>
    <mergeCell ref="A4154:E4154"/>
    <mergeCell ref="A4157:B4157"/>
    <mergeCell ref="A4158:E4158"/>
    <mergeCell ref="A4162:B4162"/>
    <mergeCell ref="A4134:E4134"/>
    <mergeCell ref="A4141:B4141"/>
    <mergeCell ref="A4142:E4142"/>
    <mergeCell ref="A4145:B4145"/>
    <mergeCell ref="A4146:E4146"/>
    <mergeCell ref="A4148:B4148"/>
    <mergeCell ref="A4121:E4121"/>
    <mergeCell ref="A4124:B4124"/>
    <mergeCell ref="A4125:E4125"/>
    <mergeCell ref="A4127:B4127"/>
    <mergeCell ref="A4128:E4128"/>
    <mergeCell ref="A4133:B4133"/>
    <mergeCell ref="A4111:E4111"/>
    <mergeCell ref="A4113:B4113"/>
    <mergeCell ref="A4114:E4114"/>
    <mergeCell ref="A4117:B4117"/>
    <mergeCell ref="A4118:E4118"/>
    <mergeCell ref="A4120:B4120"/>
    <mergeCell ref="A4099:E4099"/>
    <mergeCell ref="A4102:B4102"/>
    <mergeCell ref="A4103:E4103"/>
    <mergeCell ref="A4106:B4106"/>
    <mergeCell ref="A4107:E4107"/>
    <mergeCell ref="A4110:B4110"/>
    <mergeCell ref="A4086:E4086"/>
    <mergeCell ref="A4089:B4089"/>
    <mergeCell ref="A4090:E4090"/>
    <mergeCell ref="A4094:B4094"/>
    <mergeCell ref="A4095:E4095"/>
    <mergeCell ref="A4098:B4098"/>
    <mergeCell ref="A4072:E4072"/>
    <mergeCell ref="A4077:B4077"/>
    <mergeCell ref="A4078:E4078"/>
    <mergeCell ref="A4081:B4081"/>
    <mergeCell ref="A4082:E4082"/>
    <mergeCell ref="A4085:B4085"/>
    <mergeCell ref="A4061:E4061"/>
    <mergeCell ref="A4063:B4063"/>
    <mergeCell ref="A4064:E4064"/>
    <mergeCell ref="A4067:B4067"/>
    <mergeCell ref="A4068:E4068"/>
    <mergeCell ref="A4071:B4071"/>
    <mergeCell ref="A4050:E4050"/>
    <mergeCell ref="A4052:B4052"/>
    <mergeCell ref="A4053:E4053"/>
    <mergeCell ref="A4056:B4056"/>
    <mergeCell ref="A4057:E4057"/>
    <mergeCell ref="A4060:B4060"/>
    <mergeCell ref="A4037:E4037"/>
    <mergeCell ref="A4042:B4042"/>
    <mergeCell ref="A4043:E4043"/>
    <mergeCell ref="A4046:B4046"/>
    <mergeCell ref="A4047:E4047"/>
    <mergeCell ref="A4049:B4049"/>
    <mergeCell ref="A4022:E4022"/>
    <mergeCell ref="A4027:B4027"/>
    <mergeCell ref="A4028:E4028"/>
    <mergeCell ref="A4031:B4031"/>
    <mergeCell ref="A4032:E4032"/>
    <mergeCell ref="A4036:B4036"/>
    <mergeCell ref="A4006:E4006"/>
    <mergeCell ref="A4012:B4012"/>
    <mergeCell ref="A4013:E4013"/>
    <mergeCell ref="A4017:B4017"/>
    <mergeCell ref="A4018:E4018"/>
    <mergeCell ref="A4021:B4021"/>
    <mergeCell ref="A3995:E3995"/>
    <mergeCell ref="A3998:B3998"/>
    <mergeCell ref="A3999:E3999"/>
    <mergeCell ref="A4001:B4001"/>
    <mergeCell ref="A4002:E4002"/>
    <mergeCell ref="A4005:B4005"/>
    <mergeCell ref="A3986:E3986"/>
    <mergeCell ref="A3988:B3988"/>
    <mergeCell ref="A3989:E3989"/>
    <mergeCell ref="A3991:B3991"/>
    <mergeCell ref="A3992:E3992"/>
    <mergeCell ref="A3994:B3994"/>
    <mergeCell ref="A3973:E3973"/>
    <mergeCell ref="A3976:B3976"/>
    <mergeCell ref="A3977:E3977"/>
    <mergeCell ref="A3981:B3981"/>
    <mergeCell ref="A3982:E3982"/>
    <mergeCell ref="A3985:B3985"/>
    <mergeCell ref="A3964:E3964"/>
    <mergeCell ref="A3966:B3966"/>
    <mergeCell ref="A3967:E3967"/>
    <mergeCell ref="A3969:B3969"/>
    <mergeCell ref="A3970:E3970"/>
    <mergeCell ref="A3972:B3972"/>
    <mergeCell ref="A3955:E3955"/>
    <mergeCell ref="A3957:B3957"/>
    <mergeCell ref="A3958:E3958"/>
    <mergeCell ref="A3960:B3960"/>
    <mergeCell ref="A3961:E3961"/>
    <mergeCell ref="A3963:B3963"/>
    <mergeCell ref="A3945:E3945"/>
    <mergeCell ref="A3947:B3947"/>
    <mergeCell ref="A3948:E3948"/>
    <mergeCell ref="A3951:B3951"/>
    <mergeCell ref="A3952:E3952"/>
    <mergeCell ref="A3954:B3954"/>
    <mergeCell ref="A3933:E3933"/>
    <mergeCell ref="A3937:B3937"/>
    <mergeCell ref="A3938:E3938"/>
    <mergeCell ref="A3940:B3940"/>
    <mergeCell ref="A3941:E3941"/>
    <mergeCell ref="A3944:B3944"/>
    <mergeCell ref="A3919:E3919"/>
    <mergeCell ref="A3922:B3922"/>
    <mergeCell ref="A3923:E3923"/>
    <mergeCell ref="A3928:B3928"/>
    <mergeCell ref="A3929:E3929"/>
    <mergeCell ref="A3932:B3932"/>
    <mergeCell ref="A3909:E3909"/>
    <mergeCell ref="A3911:B3911"/>
    <mergeCell ref="A3912:E3912"/>
    <mergeCell ref="A3915:B3915"/>
    <mergeCell ref="A3916:E3916"/>
    <mergeCell ref="A3918:B3918"/>
    <mergeCell ref="A3898:E3898"/>
    <mergeCell ref="A3900:B3900"/>
    <mergeCell ref="A3901:E3901"/>
    <mergeCell ref="A3904:B3904"/>
    <mergeCell ref="A3905:E3905"/>
    <mergeCell ref="A3908:B3908"/>
    <mergeCell ref="A3886:E3886"/>
    <mergeCell ref="A3889:B3889"/>
    <mergeCell ref="A3890:E3890"/>
    <mergeCell ref="A3893:B3893"/>
    <mergeCell ref="A3894:E3894"/>
    <mergeCell ref="A3897:B3897"/>
    <mergeCell ref="A3871:E3871"/>
    <mergeCell ref="A3873:B3873"/>
    <mergeCell ref="A3874:E3874"/>
    <mergeCell ref="A3880:B3880"/>
    <mergeCell ref="A3881:E3881"/>
    <mergeCell ref="A3885:B3885"/>
    <mergeCell ref="A3860:E3860"/>
    <mergeCell ref="A3862:B3862"/>
    <mergeCell ref="A3863:E3863"/>
    <mergeCell ref="A3865:B3865"/>
    <mergeCell ref="A3866:E3866"/>
    <mergeCell ref="A3870:B3870"/>
    <mergeCell ref="A3847:E3847"/>
    <mergeCell ref="A3849:B3849"/>
    <mergeCell ref="A3850:E3850"/>
    <mergeCell ref="A3854:B3854"/>
    <mergeCell ref="A3855:E3855"/>
    <mergeCell ref="A3859:B3859"/>
    <mergeCell ref="A3834:E3834"/>
    <mergeCell ref="A3838:B3838"/>
    <mergeCell ref="A3839:E3839"/>
    <mergeCell ref="A3843:B3843"/>
    <mergeCell ref="A3844:E3844"/>
    <mergeCell ref="A3846:B3846"/>
    <mergeCell ref="A3823:E3823"/>
    <mergeCell ref="A3825:B3825"/>
    <mergeCell ref="A3826:E3826"/>
    <mergeCell ref="A3829:B3829"/>
    <mergeCell ref="A3830:E3830"/>
    <mergeCell ref="A3833:B3833"/>
    <mergeCell ref="A3809:E3809"/>
    <mergeCell ref="A3813:B3813"/>
    <mergeCell ref="A3814:E3814"/>
    <mergeCell ref="A3818:B3818"/>
    <mergeCell ref="A3819:E3819"/>
    <mergeCell ref="A3822:B3822"/>
    <mergeCell ref="A3798:E3798"/>
    <mergeCell ref="A3800:B3800"/>
    <mergeCell ref="A3801:E3801"/>
    <mergeCell ref="A3803:B3803"/>
    <mergeCell ref="A3804:E3804"/>
    <mergeCell ref="A3808:B3808"/>
    <mergeCell ref="A3786:E3786"/>
    <mergeCell ref="A3790:B3790"/>
    <mergeCell ref="A3791:E3791"/>
    <mergeCell ref="A3794:B3794"/>
    <mergeCell ref="A3795:E3795"/>
    <mergeCell ref="A3797:B3797"/>
    <mergeCell ref="A3775:E3775"/>
    <mergeCell ref="A3778:B3778"/>
    <mergeCell ref="A3779:E3779"/>
    <mergeCell ref="A3782:B3782"/>
    <mergeCell ref="A3783:E3783"/>
    <mergeCell ref="A3785:B3785"/>
    <mergeCell ref="A3765:E3765"/>
    <mergeCell ref="A3767:B3767"/>
    <mergeCell ref="A3768:E3768"/>
    <mergeCell ref="A3771:B3771"/>
    <mergeCell ref="A3772:E3772"/>
    <mergeCell ref="A3774:B3774"/>
    <mergeCell ref="A3746:E3746"/>
    <mergeCell ref="A3751:B3751"/>
    <mergeCell ref="A3752:E3752"/>
    <mergeCell ref="A3754:B3754"/>
    <mergeCell ref="A3755:E3755"/>
    <mergeCell ref="A3764:B3764"/>
    <mergeCell ref="A3736:E3736"/>
    <mergeCell ref="A3738:B3738"/>
    <mergeCell ref="A3739:E3739"/>
    <mergeCell ref="A3741:B3741"/>
    <mergeCell ref="A3742:E3742"/>
    <mergeCell ref="A3745:B3745"/>
    <mergeCell ref="A3726:E3726"/>
    <mergeCell ref="A3729:B3729"/>
    <mergeCell ref="A3730:E3730"/>
    <mergeCell ref="A3732:B3732"/>
    <mergeCell ref="A3733:E3733"/>
    <mergeCell ref="A3735:B3735"/>
    <mergeCell ref="A3714:E3714"/>
    <mergeCell ref="A3718:B3718"/>
    <mergeCell ref="A3719:E3719"/>
    <mergeCell ref="A3722:B3722"/>
    <mergeCell ref="A3723:E3723"/>
    <mergeCell ref="A3725:B3725"/>
    <mergeCell ref="A3705:E3705"/>
    <mergeCell ref="A3707:B3707"/>
    <mergeCell ref="A3708:E3708"/>
    <mergeCell ref="A3710:B3710"/>
    <mergeCell ref="A3711:E3711"/>
    <mergeCell ref="A3713:B3713"/>
    <mergeCell ref="A3696:E3696"/>
    <mergeCell ref="A3698:B3698"/>
    <mergeCell ref="A3699:E3699"/>
    <mergeCell ref="A3701:B3701"/>
    <mergeCell ref="A3702:E3702"/>
    <mergeCell ref="A3704:B3704"/>
    <mergeCell ref="A3687:E3687"/>
    <mergeCell ref="A3689:B3689"/>
    <mergeCell ref="A3690:E3690"/>
    <mergeCell ref="A3692:B3692"/>
    <mergeCell ref="A3693:E3693"/>
    <mergeCell ref="A3695:B3695"/>
    <mergeCell ref="A3678:E3678"/>
    <mergeCell ref="A3680:B3680"/>
    <mergeCell ref="A3681:E3681"/>
    <mergeCell ref="A3683:B3683"/>
    <mergeCell ref="A3684:E3684"/>
    <mergeCell ref="A3686:B3686"/>
    <mergeCell ref="A3666:E3666"/>
    <mergeCell ref="A3669:B3669"/>
    <mergeCell ref="A3670:E3670"/>
    <mergeCell ref="A3672:B3672"/>
    <mergeCell ref="A3673:E3673"/>
    <mergeCell ref="A3677:B3677"/>
    <mergeCell ref="A3656:E3656"/>
    <mergeCell ref="A3658:B3658"/>
    <mergeCell ref="A3659:E3659"/>
    <mergeCell ref="A3661:B3661"/>
    <mergeCell ref="A3662:E3662"/>
    <mergeCell ref="A3665:B3665"/>
    <mergeCell ref="A3644:E3644"/>
    <mergeCell ref="A3646:B3646"/>
    <mergeCell ref="A3647:E3647"/>
    <mergeCell ref="A3651:B3651"/>
    <mergeCell ref="A3652:E3652"/>
    <mergeCell ref="A3655:B3655"/>
    <mergeCell ref="A3631:E3631"/>
    <mergeCell ref="A3635:B3635"/>
    <mergeCell ref="A3636:E3636"/>
    <mergeCell ref="A3639:B3639"/>
    <mergeCell ref="A3640:E3640"/>
    <mergeCell ref="A3643:B3643"/>
    <mergeCell ref="A3612:E3612"/>
    <mergeCell ref="A3614:B3614"/>
    <mergeCell ref="A3615:E3615"/>
    <mergeCell ref="A3618:B3618"/>
    <mergeCell ref="A3619:E3619"/>
    <mergeCell ref="A3630:B3630"/>
    <mergeCell ref="A3600:E3600"/>
    <mergeCell ref="A3604:B3604"/>
    <mergeCell ref="A3605:E3605"/>
    <mergeCell ref="A3608:B3608"/>
    <mergeCell ref="A3609:E3609"/>
    <mergeCell ref="A3611:B3611"/>
    <mergeCell ref="A3588:E3588"/>
    <mergeCell ref="A3591:B3591"/>
    <mergeCell ref="A3592:E3592"/>
    <mergeCell ref="A3595:B3595"/>
    <mergeCell ref="A3596:E3596"/>
    <mergeCell ref="A3599:B3599"/>
    <mergeCell ref="A3574:E3574"/>
    <mergeCell ref="A3579:B3579"/>
    <mergeCell ref="A3580:E3580"/>
    <mergeCell ref="A3582:B3582"/>
    <mergeCell ref="A3583:E3583"/>
    <mergeCell ref="A3587:B3587"/>
    <mergeCell ref="A3562:E3562"/>
    <mergeCell ref="A3565:B3565"/>
    <mergeCell ref="A3566:E3566"/>
    <mergeCell ref="A3569:B3569"/>
    <mergeCell ref="A3570:E3570"/>
    <mergeCell ref="A3573:B3573"/>
    <mergeCell ref="A3551:E3551"/>
    <mergeCell ref="A3554:B3554"/>
    <mergeCell ref="A3555:E3555"/>
    <mergeCell ref="A3557:B3557"/>
    <mergeCell ref="A3558:E3558"/>
    <mergeCell ref="A3561:B3561"/>
    <mergeCell ref="A3537:E3537"/>
    <mergeCell ref="A3540:B3540"/>
    <mergeCell ref="A3541:E3541"/>
    <mergeCell ref="A3545:B3545"/>
    <mergeCell ref="A3546:E3546"/>
    <mergeCell ref="A3550:B3550"/>
    <mergeCell ref="A3514:E3514"/>
    <mergeCell ref="A3523:B3523"/>
    <mergeCell ref="A3524:E3524"/>
    <mergeCell ref="A3528:B3528"/>
    <mergeCell ref="A3529:E3529"/>
    <mergeCell ref="A3536:B3536"/>
    <mergeCell ref="A3503:E3503"/>
    <mergeCell ref="A3507:B3507"/>
    <mergeCell ref="A3508:E3508"/>
    <mergeCell ref="A3510:B3510"/>
    <mergeCell ref="A3511:E3511"/>
    <mergeCell ref="A3513:B3513"/>
    <mergeCell ref="A3491:E3491"/>
    <mergeCell ref="A3494:B3494"/>
    <mergeCell ref="A3495:E3495"/>
    <mergeCell ref="A3497:B3497"/>
    <mergeCell ref="A3498:E3498"/>
    <mergeCell ref="A3502:B3502"/>
    <mergeCell ref="A3480:E3480"/>
    <mergeCell ref="A3482:B3482"/>
    <mergeCell ref="A3483:E3483"/>
    <mergeCell ref="A3486:B3486"/>
    <mergeCell ref="A3487:E3487"/>
    <mergeCell ref="A3490:B3490"/>
    <mergeCell ref="A3466:E3466"/>
    <mergeCell ref="A3471:B3471"/>
    <mergeCell ref="A3472:E3472"/>
    <mergeCell ref="A3475:B3475"/>
    <mergeCell ref="A3476:E3476"/>
    <mergeCell ref="A3479:B3479"/>
    <mergeCell ref="A3455:E3455"/>
    <mergeCell ref="A3458:B3458"/>
    <mergeCell ref="A3459:E3459"/>
    <mergeCell ref="A3462:B3462"/>
    <mergeCell ref="A3463:E3463"/>
    <mergeCell ref="A3465:B3465"/>
    <mergeCell ref="A3439:E3439"/>
    <mergeCell ref="A3442:B3442"/>
    <mergeCell ref="A3443:E3443"/>
    <mergeCell ref="A3447:B3447"/>
    <mergeCell ref="A3448:E3448"/>
    <mergeCell ref="A3454:B3454"/>
    <mergeCell ref="A3427:E3427"/>
    <mergeCell ref="A3431:B3431"/>
    <mergeCell ref="A3432:E3432"/>
    <mergeCell ref="A3435:B3435"/>
    <mergeCell ref="A3436:E3436"/>
    <mergeCell ref="A3438:B3438"/>
    <mergeCell ref="A3413:E3413"/>
    <mergeCell ref="A3417:B3417"/>
    <mergeCell ref="A3418:E3418"/>
    <mergeCell ref="A3420:B3420"/>
    <mergeCell ref="A3421:E3421"/>
    <mergeCell ref="A3426:B3426"/>
    <mergeCell ref="A3400:E3400"/>
    <mergeCell ref="A3403:B3403"/>
    <mergeCell ref="A3404:E3404"/>
    <mergeCell ref="A3408:B3408"/>
    <mergeCell ref="A3409:E3409"/>
    <mergeCell ref="A3412:B3412"/>
    <mergeCell ref="A3387:E3387"/>
    <mergeCell ref="A3390:B3390"/>
    <mergeCell ref="A3391:E3391"/>
    <mergeCell ref="A3393:B3393"/>
    <mergeCell ref="A3394:E3394"/>
    <mergeCell ref="A3399:B3399"/>
    <mergeCell ref="A3374:E3374"/>
    <mergeCell ref="A3378:B3378"/>
    <mergeCell ref="A3379:E3379"/>
    <mergeCell ref="A3382:B3382"/>
    <mergeCell ref="A3383:E3383"/>
    <mergeCell ref="A3386:B3386"/>
    <mergeCell ref="A3361:E3361"/>
    <mergeCell ref="A3364:B3364"/>
    <mergeCell ref="A3365:E3365"/>
    <mergeCell ref="A3367:B3367"/>
    <mergeCell ref="A3368:E3368"/>
    <mergeCell ref="A3373:B3373"/>
    <mergeCell ref="A3351:E3351"/>
    <mergeCell ref="A3353:B3353"/>
    <mergeCell ref="A3354:E3354"/>
    <mergeCell ref="A3356:B3356"/>
    <mergeCell ref="A3357:E3357"/>
    <mergeCell ref="A3360:B3360"/>
    <mergeCell ref="A3338:E3338"/>
    <mergeCell ref="A3342:B3342"/>
    <mergeCell ref="A3343:E3343"/>
    <mergeCell ref="A3345:B3345"/>
    <mergeCell ref="A3346:E3346"/>
    <mergeCell ref="A3350:B3350"/>
    <mergeCell ref="A3326:E3326"/>
    <mergeCell ref="A3329:B3329"/>
    <mergeCell ref="A3330:E3330"/>
    <mergeCell ref="A3333:B3333"/>
    <mergeCell ref="A3334:E3334"/>
    <mergeCell ref="A3337:B3337"/>
    <mergeCell ref="A3312:E3312"/>
    <mergeCell ref="A3316:B3316"/>
    <mergeCell ref="A3317:E3317"/>
    <mergeCell ref="A3322:B3322"/>
    <mergeCell ref="A3323:E3323"/>
    <mergeCell ref="A3325:B3325"/>
    <mergeCell ref="A3303:E3303"/>
    <mergeCell ref="A3305:B3305"/>
    <mergeCell ref="A3306:E3306"/>
    <mergeCell ref="A3308:B3308"/>
    <mergeCell ref="A3309:E3309"/>
    <mergeCell ref="A3311:B3311"/>
    <mergeCell ref="A3293:E3293"/>
    <mergeCell ref="A3295:B3295"/>
    <mergeCell ref="A3296:E3296"/>
    <mergeCell ref="A3298:B3298"/>
    <mergeCell ref="A3299:E3299"/>
    <mergeCell ref="A3302:B3302"/>
    <mergeCell ref="A3284:E3284"/>
    <mergeCell ref="A3286:B3286"/>
    <mergeCell ref="A3287:E3287"/>
    <mergeCell ref="A3289:B3289"/>
    <mergeCell ref="A3290:E3290"/>
    <mergeCell ref="A3292:B3292"/>
    <mergeCell ref="A3272:E3272"/>
    <mergeCell ref="A3275:B3275"/>
    <mergeCell ref="A3276:E3276"/>
    <mergeCell ref="A3280:B3280"/>
    <mergeCell ref="A3281:E3281"/>
    <mergeCell ref="A3283:B3283"/>
    <mergeCell ref="A3261:E3261"/>
    <mergeCell ref="A3264:B3264"/>
    <mergeCell ref="A3265:E3265"/>
    <mergeCell ref="A3267:B3267"/>
    <mergeCell ref="A3268:E3268"/>
    <mergeCell ref="A3271:B3271"/>
    <mergeCell ref="A3248:E3248"/>
    <mergeCell ref="A3251:B3251"/>
    <mergeCell ref="A3252:E3252"/>
    <mergeCell ref="A3256:B3256"/>
    <mergeCell ref="A3257:E3257"/>
    <mergeCell ref="A3260:B3260"/>
    <mergeCell ref="A3236:E3236"/>
    <mergeCell ref="A3239:B3239"/>
    <mergeCell ref="A3240:E3240"/>
    <mergeCell ref="A3243:B3243"/>
    <mergeCell ref="A3244:E3244"/>
    <mergeCell ref="A3247:B3247"/>
    <mergeCell ref="A3226:E3226"/>
    <mergeCell ref="A3228:B3228"/>
    <mergeCell ref="A3229:E3229"/>
    <mergeCell ref="A3232:B3232"/>
    <mergeCell ref="A3233:E3233"/>
    <mergeCell ref="A3235:B3235"/>
    <mergeCell ref="A3214:E3214"/>
    <mergeCell ref="A3219:B3219"/>
    <mergeCell ref="A3220:E3220"/>
    <mergeCell ref="A3222:B3222"/>
    <mergeCell ref="A3223:E3223"/>
    <mergeCell ref="A3225:B3225"/>
    <mergeCell ref="A3198:E3198"/>
    <mergeCell ref="A3205:B3205"/>
    <mergeCell ref="A3206:E3206"/>
    <mergeCell ref="A3209:B3209"/>
    <mergeCell ref="A3210:E3210"/>
    <mergeCell ref="A3213:B3213"/>
    <mergeCell ref="A3187:E3187"/>
    <mergeCell ref="A3190:B3190"/>
    <mergeCell ref="A3191:E3191"/>
    <mergeCell ref="A3193:B3193"/>
    <mergeCell ref="A3194:E3194"/>
    <mergeCell ref="A3197:B3197"/>
    <mergeCell ref="A3173:E3173"/>
    <mergeCell ref="A3177:B3177"/>
    <mergeCell ref="A3178:E3178"/>
    <mergeCell ref="A3181:B3181"/>
    <mergeCell ref="A3182:E3182"/>
    <mergeCell ref="A3186:B3186"/>
    <mergeCell ref="A3163:E3163"/>
    <mergeCell ref="A3165:B3165"/>
    <mergeCell ref="A3166:E3166"/>
    <mergeCell ref="A3169:B3169"/>
    <mergeCell ref="A3170:E3170"/>
    <mergeCell ref="A3172:B3172"/>
    <mergeCell ref="A3151:E3151"/>
    <mergeCell ref="A3156:B3156"/>
    <mergeCell ref="A3157:E3157"/>
    <mergeCell ref="A3159:B3159"/>
    <mergeCell ref="A3160:E3160"/>
    <mergeCell ref="A3162:B3162"/>
    <mergeCell ref="A3139:E3139"/>
    <mergeCell ref="A3142:B3142"/>
    <mergeCell ref="A3143:E3143"/>
    <mergeCell ref="A3146:B3146"/>
    <mergeCell ref="A3147:E3147"/>
    <mergeCell ref="A3150:B3150"/>
    <mergeCell ref="A3128:E3128"/>
    <mergeCell ref="A3131:B3131"/>
    <mergeCell ref="A3132:E3132"/>
    <mergeCell ref="A3135:B3135"/>
    <mergeCell ref="A3136:E3136"/>
    <mergeCell ref="A3138:B3138"/>
    <mergeCell ref="A3118:E3118"/>
    <mergeCell ref="A3120:B3120"/>
    <mergeCell ref="A3121:E3121"/>
    <mergeCell ref="A3124:B3124"/>
    <mergeCell ref="A3125:E3125"/>
    <mergeCell ref="A3127:B3127"/>
    <mergeCell ref="A3108:E3108"/>
    <mergeCell ref="A3110:B3110"/>
    <mergeCell ref="A3111:E3111"/>
    <mergeCell ref="A3114:B3114"/>
    <mergeCell ref="A3115:E3115"/>
    <mergeCell ref="A3117:B3117"/>
    <mergeCell ref="A3096:E3096"/>
    <mergeCell ref="A3098:B3098"/>
    <mergeCell ref="A3099:E3099"/>
    <mergeCell ref="A3101:B3101"/>
    <mergeCell ref="A3102:E3102"/>
    <mergeCell ref="A3107:B3107"/>
    <mergeCell ref="A3086:E3086"/>
    <mergeCell ref="A3088:B3088"/>
    <mergeCell ref="A3089:E3089"/>
    <mergeCell ref="A3091:B3091"/>
    <mergeCell ref="A3092:E3092"/>
    <mergeCell ref="A3095:B3095"/>
    <mergeCell ref="A3073:E3073"/>
    <mergeCell ref="A3077:B3077"/>
    <mergeCell ref="A3078:E3078"/>
    <mergeCell ref="A3081:B3081"/>
    <mergeCell ref="A3082:E3082"/>
    <mergeCell ref="A3085:B3085"/>
    <mergeCell ref="A3062:E3062"/>
    <mergeCell ref="A3065:B3065"/>
    <mergeCell ref="A3066:E3066"/>
    <mergeCell ref="A3069:B3069"/>
    <mergeCell ref="A3070:E3070"/>
    <mergeCell ref="A3072:B3072"/>
    <mergeCell ref="A3053:E3053"/>
    <mergeCell ref="A3055:B3055"/>
    <mergeCell ref="A3056:E3056"/>
    <mergeCell ref="A3058:B3058"/>
    <mergeCell ref="A3059:E3059"/>
    <mergeCell ref="A3061:B3061"/>
    <mergeCell ref="A3041:E3041"/>
    <mergeCell ref="A3043:B3043"/>
    <mergeCell ref="A3044:E3044"/>
    <mergeCell ref="A3047:B3047"/>
    <mergeCell ref="A3048:E3048"/>
    <mergeCell ref="A3052:B3052"/>
    <mergeCell ref="A3032:E3032"/>
    <mergeCell ref="A3034:B3034"/>
    <mergeCell ref="A3035:E3035"/>
    <mergeCell ref="A3037:B3037"/>
    <mergeCell ref="A3038:E3038"/>
    <mergeCell ref="A3040:B3040"/>
    <mergeCell ref="A3020:E3020"/>
    <mergeCell ref="A3022:B3022"/>
    <mergeCell ref="A3023:E3023"/>
    <mergeCell ref="A3028:B3028"/>
    <mergeCell ref="A3029:E3029"/>
    <mergeCell ref="A3031:B3031"/>
    <mergeCell ref="A3009:E3009"/>
    <mergeCell ref="A3012:B3012"/>
    <mergeCell ref="A3013:E3013"/>
    <mergeCell ref="A3015:B3015"/>
    <mergeCell ref="A3016:E3016"/>
    <mergeCell ref="A3019:B3019"/>
    <mergeCell ref="A2997:E2997"/>
    <mergeCell ref="A3000:B3000"/>
    <mergeCell ref="A3001:E3001"/>
    <mergeCell ref="A3003:B3003"/>
    <mergeCell ref="A3004:E3004"/>
    <mergeCell ref="A3008:B3008"/>
    <mergeCell ref="A2985:E2985"/>
    <mergeCell ref="A2990:B2990"/>
    <mergeCell ref="A2991:E2991"/>
    <mergeCell ref="A2993:B2993"/>
    <mergeCell ref="A2994:E2994"/>
    <mergeCell ref="A2996:B2996"/>
    <mergeCell ref="A2975:E2975"/>
    <mergeCell ref="A2977:B2977"/>
    <mergeCell ref="A2978:E2978"/>
    <mergeCell ref="A2981:B2981"/>
    <mergeCell ref="A2982:E2982"/>
    <mergeCell ref="A2984:B2984"/>
    <mergeCell ref="A2963:E2963"/>
    <mergeCell ref="A2968:B2968"/>
    <mergeCell ref="A2969:E2969"/>
    <mergeCell ref="A2971:B2971"/>
    <mergeCell ref="A2972:E2972"/>
    <mergeCell ref="A2974:B2974"/>
    <mergeCell ref="A2951:E2951"/>
    <mergeCell ref="A2955:B2955"/>
    <mergeCell ref="A2956:E2956"/>
    <mergeCell ref="A2958:B2958"/>
    <mergeCell ref="A2959:E2959"/>
    <mergeCell ref="A2962:B2962"/>
    <mergeCell ref="A2940:E2940"/>
    <mergeCell ref="A2942:B2942"/>
    <mergeCell ref="A2943:E2943"/>
    <mergeCell ref="A2946:B2946"/>
    <mergeCell ref="A2947:E2947"/>
    <mergeCell ref="A2950:B2950"/>
    <mergeCell ref="A2929:E2929"/>
    <mergeCell ref="A2932:B2932"/>
    <mergeCell ref="A2933:E2933"/>
    <mergeCell ref="A2936:B2936"/>
    <mergeCell ref="A2937:E2937"/>
    <mergeCell ref="A2939:B2939"/>
    <mergeCell ref="A2917:E2917"/>
    <mergeCell ref="A2919:B2919"/>
    <mergeCell ref="A2920:E2920"/>
    <mergeCell ref="A2924:B2924"/>
    <mergeCell ref="A2925:E2925"/>
    <mergeCell ref="A2928:B2928"/>
    <mergeCell ref="A2906:E2906"/>
    <mergeCell ref="A2909:B2909"/>
    <mergeCell ref="A2910:E2910"/>
    <mergeCell ref="A2913:B2913"/>
    <mergeCell ref="A2914:E2914"/>
    <mergeCell ref="A2916:B2916"/>
    <mergeCell ref="A2894:E2894"/>
    <mergeCell ref="A2898:B2898"/>
    <mergeCell ref="A2899:E2899"/>
    <mergeCell ref="A2902:B2902"/>
    <mergeCell ref="A2903:E2903"/>
    <mergeCell ref="A2905:B2905"/>
    <mergeCell ref="A2882:E2882"/>
    <mergeCell ref="A2885:B2885"/>
    <mergeCell ref="A2886:E2886"/>
    <mergeCell ref="A2889:B2889"/>
    <mergeCell ref="A2890:E2890"/>
    <mergeCell ref="A2893:B2893"/>
    <mergeCell ref="A2871:E2871"/>
    <mergeCell ref="A2874:B2874"/>
    <mergeCell ref="A2875:E2875"/>
    <mergeCell ref="A2878:B2878"/>
    <mergeCell ref="A2879:E2879"/>
    <mergeCell ref="A2881:B2881"/>
    <mergeCell ref="A2858:E2858"/>
    <mergeCell ref="A2860:B2860"/>
    <mergeCell ref="A2861:E2861"/>
    <mergeCell ref="A2866:B2866"/>
    <mergeCell ref="A2867:E2867"/>
    <mergeCell ref="A2870:B2870"/>
    <mergeCell ref="A2848:E2848"/>
    <mergeCell ref="A2850:B2850"/>
    <mergeCell ref="A2851:E2851"/>
    <mergeCell ref="A2853:B2853"/>
    <mergeCell ref="A2854:E2854"/>
    <mergeCell ref="A2857:B2857"/>
    <mergeCell ref="A2826:E2826"/>
    <mergeCell ref="A2831:B2831"/>
    <mergeCell ref="A2832:E2832"/>
    <mergeCell ref="A2835:B2835"/>
    <mergeCell ref="A2836:E2836"/>
    <mergeCell ref="A2847:B2847"/>
    <mergeCell ref="A2813:E2813"/>
    <mergeCell ref="A2816:B2816"/>
    <mergeCell ref="A2817:E2817"/>
    <mergeCell ref="A2821:B2821"/>
    <mergeCell ref="A2822:E2822"/>
    <mergeCell ref="A2825:B2825"/>
    <mergeCell ref="A2802:E2802"/>
    <mergeCell ref="A2804:B2804"/>
    <mergeCell ref="A2805:E2805"/>
    <mergeCell ref="A2808:B2808"/>
    <mergeCell ref="A2809:E2809"/>
    <mergeCell ref="A2812:B2812"/>
    <mergeCell ref="A2791:E2791"/>
    <mergeCell ref="A2794:B2794"/>
    <mergeCell ref="A2795:E2795"/>
    <mergeCell ref="A2797:B2797"/>
    <mergeCell ref="A2798:E2798"/>
    <mergeCell ref="A2801:B2801"/>
    <mergeCell ref="A2779:E2779"/>
    <mergeCell ref="A2783:B2783"/>
    <mergeCell ref="A2784:E2784"/>
    <mergeCell ref="A2787:B2787"/>
    <mergeCell ref="A2788:E2788"/>
    <mergeCell ref="A2790:B2790"/>
    <mergeCell ref="A2763:E2763"/>
    <mergeCell ref="A2766:B2766"/>
    <mergeCell ref="A2767:E2767"/>
    <mergeCell ref="A2770:B2770"/>
    <mergeCell ref="A2771:E2771"/>
    <mergeCell ref="A2778:B2778"/>
    <mergeCell ref="A2749:E2749"/>
    <mergeCell ref="A2753:B2753"/>
    <mergeCell ref="A2754:E2754"/>
    <mergeCell ref="A2759:B2759"/>
    <mergeCell ref="A2760:E2760"/>
    <mergeCell ref="A2762:B2762"/>
    <mergeCell ref="A2737:E2737"/>
    <mergeCell ref="A2740:B2740"/>
    <mergeCell ref="A2741:E2741"/>
    <mergeCell ref="A2744:B2744"/>
    <mergeCell ref="A2745:E2745"/>
    <mergeCell ref="A2748:B2748"/>
    <mergeCell ref="A2724:E2724"/>
    <mergeCell ref="A2726:B2726"/>
    <mergeCell ref="A2727:E2727"/>
    <mergeCell ref="A2730:B2730"/>
    <mergeCell ref="A2731:E2731"/>
    <mergeCell ref="A2736:B2736"/>
    <mergeCell ref="A2705:E2705"/>
    <mergeCell ref="A2709:B2709"/>
    <mergeCell ref="A2710:E2710"/>
    <mergeCell ref="A2719:B2719"/>
    <mergeCell ref="A2720:E2720"/>
    <mergeCell ref="A2723:B2723"/>
    <mergeCell ref="A2694:E2694"/>
    <mergeCell ref="A2697:B2697"/>
    <mergeCell ref="A2698:E2698"/>
    <mergeCell ref="A2701:B2701"/>
    <mergeCell ref="A2702:E2702"/>
    <mergeCell ref="A2704:B2704"/>
    <mergeCell ref="A2683:E2683"/>
    <mergeCell ref="A2687:B2687"/>
    <mergeCell ref="A2688:E2688"/>
    <mergeCell ref="A2690:B2690"/>
    <mergeCell ref="A2691:E2691"/>
    <mergeCell ref="A2693:B2693"/>
    <mergeCell ref="A2670:E2670"/>
    <mergeCell ref="A2675:B2675"/>
    <mergeCell ref="A2676:E2676"/>
    <mergeCell ref="A2678:B2678"/>
    <mergeCell ref="A2679:E2679"/>
    <mergeCell ref="A2682:B2682"/>
    <mergeCell ref="A2658:E2658"/>
    <mergeCell ref="A2660:B2660"/>
    <mergeCell ref="A2661:E2661"/>
    <mergeCell ref="A2666:B2666"/>
    <mergeCell ref="A2667:E2667"/>
    <mergeCell ref="A2669:B2669"/>
    <mergeCell ref="A2647:E2647"/>
    <mergeCell ref="A2649:B2649"/>
    <mergeCell ref="A2650:E2650"/>
    <mergeCell ref="A2653:B2653"/>
    <mergeCell ref="A2654:E2654"/>
    <mergeCell ref="A2657:B2657"/>
    <mergeCell ref="A2633:E2633"/>
    <mergeCell ref="A2635:B2635"/>
    <mergeCell ref="A2636:E2636"/>
    <mergeCell ref="A2643:B2643"/>
    <mergeCell ref="A2644:E2644"/>
    <mergeCell ref="A2646:B2646"/>
    <mergeCell ref="A2624:E2624"/>
    <mergeCell ref="A2626:B2626"/>
    <mergeCell ref="A2627:E2627"/>
    <mergeCell ref="A2629:B2629"/>
    <mergeCell ref="A2630:E2630"/>
    <mergeCell ref="A2632:B2632"/>
    <mergeCell ref="A2613:E2613"/>
    <mergeCell ref="A2617:B2617"/>
    <mergeCell ref="A2618:E2618"/>
    <mergeCell ref="A2620:B2620"/>
    <mergeCell ref="A2621:E2621"/>
    <mergeCell ref="A2623:B2623"/>
    <mergeCell ref="A2601:E2601"/>
    <mergeCell ref="A2606:B2606"/>
    <mergeCell ref="A2607:E2607"/>
    <mergeCell ref="A2609:B2609"/>
    <mergeCell ref="A2610:E2610"/>
    <mergeCell ref="A2612:B2612"/>
    <mergeCell ref="A2589:E2589"/>
    <mergeCell ref="A2591:B2591"/>
    <mergeCell ref="A2592:E2592"/>
    <mergeCell ref="A2597:B2597"/>
    <mergeCell ref="A2598:E2598"/>
    <mergeCell ref="A2600:B2600"/>
    <mergeCell ref="A2579:E2579"/>
    <mergeCell ref="A2581:B2581"/>
    <mergeCell ref="A2582:E2582"/>
    <mergeCell ref="A2585:B2585"/>
    <mergeCell ref="A2586:E2586"/>
    <mergeCell ref="A2588:B2588"/>
    <mergeCell ref="A2568:E2568"/>
    <mergeCell ref="A2571:B2571"/>
    <mergeCell ref="A2572:E2572"/>
    <mergeCell ref="A2575:B2575"/>
    <mergeCell ref="A2576:E2576"/>
    <mergeCell ref="A2578:B2578"/>
    <mergeCell ref="A2558:E2558"/>
    <mergeCell ref="A2560:B2560"/>
    <mergeCell ref="A2561:E2561"/>
    <mergeCell ref="A2564:B2564"/>
    <mergeCell ref="A2565:E2565"/>
    <mergeCell ref="A2567:B2567"/>
    <mergeCell ref="A2547:E2547"/>
    <mergeCell ref="A2550:B2550"/>
    <mergeCell ref="A2551:E2551"/>
    <mergeCell ref="A2553:B2553"/>
    <mergeCell ref="A2554:E2554"/>
    <mergeCell ref="A2557:B2557"/>
    <mergeCell ref="A2537:E2537"/>
    <mergeCell ref="A2539:B2539"/>
    <mergeCell ref="A2540:E2540"/>
    <mergeCell ref="A2543:B2543"/>
    <mergeCell ref="A2544:E2544"/>
    <mergeCell ref="A2546:B2546"/>
    <mergeCell ref="A2527:E2527"/>
    <mergeCell ref="A2530:B2530"/>
    <mergeCell ref="A2531:E2531"/>
    <mergeCell ref="A2533:B2533"/>
    <mergeCell ref="A2534:E2534"/>
    <mergeCell ref="A2536:B2536"/>
    <mergeCell ref="A2515:E2515"/>
    <mergeCell ref="A2517:B2517"/>
    <mergeCell ref="A2518:E2518"/>
    <mergeCell ref="A2521:B2521"/>
    <mergeCell ref="A2522:E2522"/>
    <mergeCell ref="A2526:B2526"/>
    <mergeCell ref="A2500:E2500"/>
    <mergeCell ref="A2504:B2504"/>
    <mergeCell ref="A2505:E2505"/>
    <mergeCell ref="A2508:B2508"/>
    <mergeCell ref="A2509:E2509"/>
    <mergeCell ref="A2514:B2514"/>
    <mergeCell ref="A2487:E2487"/>
    <mergeCell ref="A2490:B2490"/>
    <mergeCell ref="A2491:E2491"/>
    <mergeCell ref="A2493:B2493"/>
    <mergeCell ref="A2494:E2494"/>
    <mergeCell ref="A2499:B2499"/>
    <mergeCell ref="A2475:E2475"/>
    <mergeCell ref="A2477:B2477"/>
    <mergeCell ref="A2478:E2478"/>
    <mergeCell ref="A2483:B2483"/>
    <mergeCell ref="A2484:E2484"/>
    <mergeCell ref="A2486:B2486"/>
    <mergeCell ref="A2462:E2462"/>
    <mergeCell ref="A2466:B2466"/>
    <mergeCell ref="A2467:E2467"/>
    <mergeCell ref="A2470:B2470"/>
    <mergeCell ref="A2471:E2471"/>
    <mergeCell ref="A2474:B2474"/>
    <mergeCell ref="A2450:E2450"/>
    <mergeCell ref="A2452:B2452"/>
    <mergeCell ref="A2453:E2453"/>
    <mergeCell ref="A2456:B2456"/>
    <mergeCell ref="A2457:E2457"/>
    <mergeCell ref="A2461:B2461"/>
    <mergeCell ref="A2437:E2437"/>
    <mergeCell ref="A2440:B2440"/>
    <mergeCell ref="A2441:E2441"/>
    <mergeCell ref="A2445:B2445"/>
    <mergeCell ref="A2446:E2446"/>
    <mergeCell ref="A2449:B2449"/>
    <mergeCell ref="A2425:E2425"/>
    <mergeCell ref="A2428:B2428"/>
    <mergeCell ref="A2429:E2429"/>
    <mergeCell ref="A2432:B2432"/>
    <mergeCell ref="A2433:E2433"/>
    <mergeCell ref="A2436:B2436"/>
    <mergeCell ref="A2410:E2410"/>
    <mergeCell ref="A2413:B2413"/>
    <mergeCell ref="A2414:E2414"/>
    <mergeCell ref="A2418:B2418"/>
    <mergeCell ref="A2419:E2419"/>
    <mergeCell ref="A2424:B2424"/>
    <mergeCell ref="A2398:E2398"/>
    <mergeCell ref="A2401:B2401"/>
    <mergeCell ref="A2402:E2402"/>
    <mergeCell ref="A2404:B2404"/>
    <mergeCell ref="A2405:E2405"/>
    <mergeCell ref="A2409:B2409"/>
    <mergeCell ref="A2386:E2386"/>
    <mergeCell ref="A2388:B2388"/>
    <mergeCell ref="A2389:E2389"/>
    <mergeCell ref="A2392:B2392"/>
    <mergeCell ref="A2393:E2393"/>
    <mergeCell ref="A2397:B2397"/>
    <mergeCell ref="A2374:E2374"/>
    <mergeCell ref="A2377:B2377"/>
    <mergeCell ref="A2378:E2378"/>
    <mergeCell ref="A2381:B2381"/>
    <mergeCell ref="A2382:E2382"/>
    <mergeCell ref="A2385:B2385"/>
    <mergeCell ref="A2361:E2361"/>
    <mergeCell ref="A2364:B2364"/>
    <mergeCell ref="A2365:E2365"/>
    <mergeCell ref="A2368:B2368"/>
    <mergeCell ref="A2369:E2369"/>
    <mergeCell ref="A2373:B2373"/>
    <mergeCell ref="A2350:E2350"/>
    <mergeCell ref="A2352:B2352"/>
    <mergeCell ref="A2353:E2353"/>
    <mergeCell ref="A2355:B2355"/>
    <mergeCell ref="A2356:E2356"/>
    <mergeCell ref="A2360:B2360"/>
    <mergeCell ref="A2340:E2340"/>
    <mergeCell ref="A2342:B2342"/>
    <mergeCell ref="A2343:E2343"/>
    <mergeCell ref="A2346:B2346"/>
    <mergeCell ref="A2347:E2347"/>
    <mergeCell ref="A2349:B2349"/>
    <mergeCell ref="A2327:E2327"/>
    <mergeCell ref="A2331:B2331"/>
    <mergeCell ref="A2332:E2332"/>
    <mergeCell ref="A2335:B2335"/>
    <mergeCell ref="A2336:E2336"/>
    <mergeCell ref="A2339:B2339"/>
    <mergeCell ref="A2317:E2317"/>
    <mergeCell ref="A2319:B2319"/>
    <mergeCell ref="A2320:E2320"/>
    <mergeCell ref="A2323:B2323"/>
    <mergeCell ref="A2324:E2324"/>
    <mergeCell ref="A2326:B2326"/>
    <mergeCell ref="A2304:E2304"/>
    <mergeCell ref="A2306:B2306"/>
    <mergeCell ref="A2307:E2307"/>
    <mergeCell ref="A2312:B2312"/>
    <mergeCell ref="A2313:E2313"/>
    <mergeCell ref="A2316:B2316"/>
    <mergeCell ref="A2293:E2293"/>
    <mergeCell ref="A2296:B2296"/>
    <mergeCell ref="A2297:E2297"/>
    <mergeCell ref="A2300:B2300"/>
    <mergeCell ref="A2301:E2301"/>
    <mergeCell ref="A2303:B2303"/>
    <mergeCell ref="A2282:E2282"/>
    <mergeCell ref="A2284:B2284"/>
    <mergeCell ref="A2285:E2285"/>
    <mergeCell ref="A2288:B2288"/>
    <mergeCell ref="A2289:E2289"/>
    <mergeCell ref="A2292:B2292"/>
    <mergeCell ref="A2272:E2272"/>
    <mergeCell ref="A2274:B2274"/>
    <mergeCell ref="A2275:E2275"/>
    <mergeCell ref="A2278:B2278"/>
    <mergeCell ref="A2279:E2279"/>
    <mergeCell ref="A2281:B2281"/>
    <mergeCell ref="A2262:E2262"/>
    <mergeCell ref="A2265:B2265"/>
    <mergeCell ref="A2266:E2266"/>
    <mergeCell ref="A2268:B2268"/>
    <mergeCell ref="A2269:E2269"/>
    <mergeCell ref="A2271:B2271"/>
    <mergeCell ref="A2251:E2251"/>
    <mergeCell ref="A2253:B2253"/>
    <mergeCell ref="A2254:E2254"/>
    <mergeCell ref="A2256:B2256"/>
    <mergeCell ref="A2257:E2257"/>
    <mergeCell ref="A2261:B2261"/>
    <mergeCell ref="A2238:E2238"/>
    <mergeCell ref="A2242:B2242"/>
    <mergeCell ref="A2243:E2243"/>
    <mergeCell ref="A2246:B2246"/>
    <mergeCell ref="A2247:E2247"/>
    <mergeCell ref="A2250:B2250"/>
    <mergeCell ref="A2227:E2227"/>
    <mergeCell ref="A2230:B2230"/>
    <mergeCell ref="A2231:E2231"/>
    <mergeCell ref="A2233:B2233"/>
    <mergeCell ref="A2234:E2234"/>
    <mergeCell ref="A2237:B2237"/>
    <mergeCell ref="A2216:E2216"/>
    <mergeCell ref="A2219:B2219"/>
    <mergeCell ref="A2220:E2220"/>
    <mergeCell ref="A2223:B2223"/>
    <mergeCell ref="A2224:E2224"/>
    <mergeCell ref="A2226:B2226"/>
    <mergeCell ref="A2204:E2204"/>
    <mergeCell ref="A2207:B2207"/>
    <mergeCell ref="A2208:E2208"/>
    <mergeCell ref="A2210:B2210"/>
    <mergeCell ref="A2211:E2211"/>
    <mergeCell ref="A2215:B2215"/>
    <mergeCell ref="A2191:E2191"/>
    <mergeCell ref="A2194:B2194"/>
    <mergeCell ref="A2195:E2195"/>
    <mergeCell ref="A2198:B2198"/>
    <mergeCell ref="A2199:E2199"/>
    <mergeCell ref="A2203:B2203"/>
    <mergeCell ref="A2176:E2176"/>
    <mergeCell ref="A2180:B2180"/>
    <mergeCell ref="A2181:E2181"/>
    <mergeCell ref="A2185:B2185"/>
    <mergeCell ref="A2186:E2186"/>
    <mergeCell ref="A2190:B2190"/>
    <mergeCell ref="A2163:E2163"/>
    <mergeCell ref="A2168:B2168"/>
    <mergeCell ref="A2169:E2169"/>
    <mergeCell ref="A2172:B2172"/>
    <mergeCell ref="A2173:E2173"/>
    <mergeCell ref="A2175:B2175"/>
    <mergeCell ref="A2152:E2152"/>
    <mergeCell ref="A2154:B2154"/>
    <mergeCell ref="A2155:E2155"/>
    <mergeCell ref="A2158:B2158"/>
    <mergeCell ref="A2159:E2159"/>
    <mergeCell ref="A2162:B2162"/>
    <mergeCell ref="A2141:E2141"/>
    <mergeCell ref="A2144:B2144"/>
    <mergeCell ref="A2145:E2145"/>
    <mergeCell ref="A2148:B2148"/>
    <mergeCell ref="A2149:E2149"/>
    <mergeCell ref="A2151:B2151"/>
    <mergeCell ref="A2132:E2132"/>
    <mergeCell ref="A2134:B2134"/>
    <mergeCell ref="A2135:E2135"/>
    <mergeCell ref="A2137:B2137"/>
    <mergeCell ref="A2138:E2138"/>
    <mergeCell ref="A2140:B2140"/>
    <mergeCell ref="A2121:E2121"/>
    <mergeCell ref="A2124:B2124"/>
    <mergeCell ref="A2125:E2125"/>
    <mergeCell ref="A2127:B2127"/>
    <mergeCell ref="A2128:E2128"/>
    <mergeCell ref="A2131:B2131"/>
    <mergeCell ref="A2110:E2110"/>
    <mergeCell ref="A2114:B2114"/>
    <mergeCell ref="A2115:E2115"/>
    <mergeCell ref="A2117:B2117"/>
    <mergeCell ref="A2118:E2118"/>
    <mergeCell ref="A2120:B2120"/>
    <mergeCell ref="A2097:E2097"/>
    <mergeCell ref="A2102:B2102"/>
    <mergeCell ref="A2103:E2103"/>
    <mergeCell ref="A2105:B2105"/>
    <mergeCell ref="A2106:E2106"/>
    <mergeCell ref="A2109:B2109"/>
    <mergeCell ref="A2084:E2084"/>
    <mergeCell ref="A2088:B2088"/>
    <mergeCell ref="A2089:E2089"/>
    <mergeCell ref="A2092:B2092"/>
    <mergeCell ref="A2093:E2093"/>
    <mergeCell ref="A2096:B2096"/>
    <mergeCell ref="A2073:E2073"/>
    <mergeCell ref="A2076:B2076"/>
    <mergeCell ref="A2077:E2077"/>
    <mergeCell ref="A2080:B2080"/>
    <mergeCell ref="A2081:E2081"/>
    <mergeCell ref="A2083:B2083"/>
    <mergeCell ref="A2062:E2062"/>
    <mergeCell ref="A2065:B2065"/>
    <mergeCell ref="A2066:E2066"/>
    <mergeCell ref="A2068:B2068"/>
    <mergeCell ref="A2069:E2069"/>
    <mergeCell ref="A2072:B2072"/>
    <mergeCell ref="A2050:E2050"/>
    <mergeCell ref="A2052:B2052"/>
    <mergeCell ref="A2053:E2053"/>
    <mergeCell ref="A2057:B2057"/>
    <mergeCell ref="A2058:E2058"/>
    <mergeCell ref="A2061:B2061"/>
    <mergeCell ref="A2036:E2036"/>
    <mergeCell ref="A2038:B2038"/>
    <mergeCell ref="A2039:E2039"/>
    <mergeCell ref="A2044:B2044"/>
    <mergeCell ref="A2045:E2045"/>
    <mergeCell ref="A2049:B2049"/>
    <mergeCell ref="A2024:E2024"/>
    <mergeCell ref="A2027:B2027"/>
    <mergeCell ref="A2028:E2028"/>
    <mergeCell ref="A2030:B2030"/>
    <mergeCell ref="A2031:E2031"/>
    <mergeCell ref="A2035:B2035"/>
    <mergeCell ref="A2012:E2012"/>
    <mergeCell ref="A2016:B2016"/>
    <mergeCell ref="A2017:E2017"/>
    <mergeCell ref="A2020:B2020"/>
    <mergeCell ref="A2021:E2021"/>
    <mergeCell ref="A2023:B2023"/>
    <mergeCell ref="A2001:E2001"/>
    <mergeCell ref="A2004:B2004"/>
    <mergeCell ref="A2005:E2005"/>
    <mergeCell ref="A2008:B2008"/>
    <mergeCell ref="A2009:E2009"/>
    <mergeCell ref="A2011:B2011"/>
    <mergeCell ref="A1987:E1987"/>
    <mergeCell ref="A1992:B1992"/>
    <mergeCell ref="A1993:E1993"/>
    <mergeCell ref="A1996:B1996"/>
    <mergeCell ref="A1997:E1997"/>
    <mergeCell ref="A2000:B2000"/>
    <mergeCell ref="A1976:E1976"/>
    <mergeCell ref="A1979:B1979"/>
    <mergeCell ref="A1980:E1980"/>
    <mergeCell ref="A1982:B1982"/>
    <mergeCell ref="A1983:E1983"/>
    <mergeCell ref="A1986:B1986"/>
    <mergeCell ref="A1965:E1965"/>
    <mergeCell ref="A1967:B1967"/>
    <mergeCell ref="A1968:E1968"/>
    <mergeCell ref="A1971:B1971"/>
    <mergeCell ref="A1972:E1972"/>
    <mergeCell ref="A1975:B1975"/>
    <mergeCell ref="A1952:E1952"/>
    <mergeCell ref="A1955:B1955"/>
    <mergeCell ref="A1956:E1956"/>
    <mergeCell ref="A1960:B1960"/>
    <mergeCell ref="A1961:E1961"/>
    <mergeCell ref="A1964:B1964"/>
    <mergeCell ref="A1937:E1937"/>
    <mergeCell ref="A1941:B1941"/>
    <mergeCell ref="A1942:E1942"/>
    <mergeCell ref="A1948:B1948"/>
    <mergeCell ref="A1949:E1949"/>
    <mergeCell ref="A1951:B1951"/>
    <mergeCell ref="A1925:E1925"/>
    <mergeCell ref="A1928:B1928"/>
    <mergeCell ref="A1929:E1929"/>
    <mergeCell ref="A1932:B1932"/>
    <mergeCell ref="A1933:E1933"/>
    <mergeCell ref="A1936:B1936"/>
    <mergeCell ref="A1912:E1912"/>
    <mergeCell ref="A1916:B1916"/>
    <mergeCell ref="A1917:E1917"/>
    <mergeCell ref="A1920:B1920"/>
    <mergeCell ref="A1921:E1921"/>
    <mergeCell ref="A1924:B1924"/>
    <mergeCell ref="A1900:E1900"/>
    <mergeCell ref="A1902:B1902"/>
    <mergeCell ref="A1903:E1903"/>
    <mergeCell ref="A1908:B1908"/>
    <mergeCell ref="A1909:E1909"/>
    <mergeCell ref="A1911:B1911"/>
    <mergeCell ref="A1891:E1891"/>
    <mergeCell ref="A1893:B1893"/>
    <mergeCell ref="A1894:E1894"/>
    <mergeCell ref="A1896:B1896"/>
    <mergeCell ref="A1897:E1897"/>
    <mergeCell ref="A1899:B1899"/>
    <mergeCell ref="A1879:E1879"/>
    <mergeCell ref="A1883:B1883"/>
    <mergeCell ref="A1884:E1884"/>
    <mergeCell ref="A1887:B1887"/>
    <mergeCell ref="A1888:E1888"/>
    <mergeCell ref="A1890:B1890"/>
    <mergeCell ref="A1868:E1868"/>
    <mergeCell ref="A1870:B1870"/>
    <mergeCell ref="A1871:E1871"/>
    <mergeCell ref="A1873:B1873"/>
    <mergeCell ref="A1874:E1874"/>
    <mergeCell ref="A1878:B1878"/>
    <mergeCell ref="A1851:E1851"/>
    <mergeCell ref="A1856:B1856"/>
    <mergeCell ref="A1857:E1857"/>
    <mergeCell ref="A1860:B1860"/>
    <mergeCell ref="A1861:E1861"/>
    <mergeCell ref="A1867:B1867"/>
    <mergeCell ref="A1840:E1840"/>
    <mergeCell ref="A1844:B1844"/>
    <mergeCell ref="A1845:E1845"/>
    <mergeCell ref="A1847:B1847"/>
    <mergeCell ref="A1848:E1848"/>
    <mergeCell ref="A1850:B1850"/>
    <mergeCell ref="A1827:E1827"/>
    <mergeCell ref="A1829:B1829"/>
    <mergeCell ref="A1830:E1830"/>
    <mergeCell ref="A1833:B1833"/>
    <mergeCell ref="A1834:E1834"/>
    <mergeCell ref="A1839:B1839"/>
    <mergeCell ref="A1814:E1814"/>
    <mergeCell ref="A1816:B1816"/>
    <mergeCell ref="A1817:E1817"/>
    <mergeCell ref="A1821:B1821"/>
    <mergeCell ref="A1822:E1822"/>
    <mergeCell ref="A1826:B1826"/>
    <mergeCell ref="A1805:E1805"/>
    <mergeCell ref="A1807:B1807"/>
    <mergeCell ref="A1808:E1808"/>
    <mergeCell ref="A1810:B1810"/>
    <mergeCell ref="A1811:E1811"/>
    <mergeCell ref="A1813:B1813"/>
    <mergeCell ref="A1794:E1794"/>
    <mergeCell ref="A1796:B1796"/>
    <mergeCell ref="A1797:E1797"/>
    <mergeCell ref="A1799:B1799"/>
    <mergeCell ref="A1800:E1800"/>
    <mergeCell ref="A1804:B1804"/>
    <mergeCell ref="A1780:E1780"/>
    <mergeCell ref="A1785:B1785"/>
    <mergeCell ref="A1786:E1786"/>
    <mergeCell ref="A1789:B1789"/>
    <mergeCell ref="A1790:E1790"/>
    <mergeCell ref="A1793:B1793"/>
    <mergeCell ref="A1767:E1767"/>
    <mergeCell ref="A1772:B1772"/>
    <mergeCell ref="A1773:E1773"/>
    <mergeCell ref="A1776:B1776"/>
    <mergeCell ref="A1777:E1777"/>
    <mergeCell ref="A1779:B1779"/>
    <mergeCell ref="A1755:E1755"/>
    <mergeCell ref="A1757:B1757"/>
    <mergeCell ref="A1758:E1758"/>
    <mergeCell ref="A1760:B1760"/>
    <mergeCell ref="A1761:E1761"/>
    <mergeCell ref="A1766:B1766"/>
    <mergeCell ref="A1746:E1746"/>
    <mergeCell ref="A1748:B1748"/>
    <mergeCell ref="A1749:E1749"/>
    <mergeCell ref="A1751:B1751"/>
    <mergeCell ref="A1752:E1752"/>
    <mergeCell ref="A1754:B1754"/>
    <mergeCell ref="A1734:E1734"/>
    <mergeCell ref="A1737:B1737"/>
    <mergeCell ref="A1738:E1738"/>
    <mergeCell ref="A1741:B1741"/>
    <mergeCell ref="A1742:E1742"/>
    <mergeCell ref="A1745:B1745"/>
    <mergeCell ref="A1723:E1723"/>
    <mergeCell ref="A1726:B1726"/>
    <mergeCell ref="A1727:E1727"/>
    <mergeCell ref="A1729:B1729"/>
    <mergeCell ref="A1730:E1730"/>
    <mergeCell ref="A1733:B1733"/>
    <mergeCell ref="A1708:E1708"/>
    <mergeCell ref="A1711:B1711"/>
    <mergeCell ref="A1712:E1712"/>
    <mergeCell ref="A1718:B1718"/>
    <mergeCell ref="A1719:E1719"/>
    <mergeCell ref="A1722:B1722"/>
    <mergeCell ref="A1697:E1697"/>
    <mergeCell ref="A1700:B1700"/>
    <mergeCell ref="A1701:E1701"/>
    <mergeCell ref="A1704:B1704"/>
    <mergeCell ref="A1705:E1705"/>
    <mergeCell ref="A1707:B1707"/>
    <mergeCell ref="A1683:E1683"/>
    <mergeCell ref="A1686:B1686"/>
    <mergeCell ref="A1687:E1687"/>
    <mergeCell ref="A1690:B1690"/>
    <mergeCell ref="A1691:E1691"/>
    <mergeCell ref="A1696:B1696"/>
    <mergeCell ref="A1669:E1669"/>
    <mergeCell ref="A1674:B1674"/>
    <mergeCell ref="A1675:E1675"/>
    <mergeCell ref="A1679:B1679"/>
    <mergeCell ref="A1680:E1680"/>
    <mergeCell ref="A1682:B1682"/>
    <mergeCell ref="A1657:E1657"/>
    <mergeCell ref="A1660:B1660"/>
    <mergeCell ref="A1661:E1661"/>
    <mergeCell ref="A1665:B1665"/>
    <mergeCell ref="A1666:E1666"/>
    <mergeCell ref="A1668:B1668"/>
    <mergeCell ref="A1644:E1644"/>
    <mergeCell ref="A1649:B1649"/>
    <mergeCell ref="A1650:E1650"/>
    <mergeCell ref="A1652:B1652"/>
    <mergeCell ref="A1653:E1653"/>
    <mergeCell ref="A1656:B1656"/>
    <mergeCell ref="A1633:E1633"/>
    <mergeCell ref="A1636:B1636"/>
    <mergeCell ref="A1637:E1637"/>
    <mergeCell ref="A1640:B1640"/>
    <mergeCell ref="A1641:E1641"/>
    <mergeCell ref="A1643:B1643"/>
    <mergeCell ref="A1622:E1622"/>
    <mergeCell ref="A1625:B1625"/>
    <mergeCell ref="A1626:E1626"/>
    <mergeCell ref="A1628:B1628"/>
    <mergeCell ref="A1629:E1629"/>
    <mergeCell ref="A1632:B1632"/>
    <mergeCell ref="A1611:E1611"/>
    <mergeCell ref="A1613:B1613"/>
    <mergeCell ref="A1614:E1614"/>
    <mergeCell ref="A1617:B1617"/>
    <mergeCell ref="A1618:E1618"/>
    <mergeCell ref="A1621:B1621"/>
    <mergeCell ref="A1597:E1597"/>
    <mergeCell ref="A1601:B1601"/>
    <mergeCell ref="A1602:E1602"/>
    <mergeCell ref="A1604:B1604"/>
    <mergeCell ref="A1605:E1605"/>
    <mergeCell ref="A1610:B1610"/>
    <mergeCell ref="A1585:E1585"/>
    <mergeCell ref="A1588:B1588"/>
    <mergeCell ref="A1589:E1589"/>
    <mergeCell ref="A1591:B1591"/>
    <mergeCell ref="A1592:E1592"/>
    <mergeCell ref="A1596:B1596"/>
    <mergeCell ref="A1571:E1571"/>
    <mergeCell ref="A1574:B1574"/>
    <mergeCell ref="A1575:E1575"/>
    <mergeCell ref="A1580:B1580"/>
    <mergeCell ref="A1581:E1581"/>
    <mergeCell ref="A1584:B1584"/>
    <mergeCell ref="A1560:E1560"/>
    <mergeCell ref="A1562:B1562"/>
    <mergeCell ref="A1563:E1563"/>
    <mergeCell ref="A1566:B1566"/>
    <mergeCell ref="A1567:E1567"/>
    <mergeCell ref="A1570:B1570"/>
    <mergeCell ref="A1548:E1548"/>
    <mergeCell ref="A1552:B1552"/>
    <mergeCell ref="A1553:E1553"/>
    <mergeCell ref="A1555:B1555"/>
    <mergeCell ref="A1556:E1556"/>
    <mergeCell ref="A1559:B1559"/>
    <mergeCell ref="A1532:E1532"/>
    <mergeCell ref="A1536:B1536"/>
    <mergeCell ref="A1537:E1537"/>
    <mergeCell ref="A1541:B1541"/>
    <mergeCell ref="A1542:E1542"/>
    <mergeCell ref="A1547:B1547"/>
    <mergeCell ref="A1520:E1520"/>
    <mergeCell ref="A1522:B1522"/>
    <mergeCell ref="A1523:E1523"/>
    <mergeCell ref="A1526:B1526"/>
    <mergeCell ref="A1527:E1527"/>
    <mergeCell ref="A1531:B1531"/>
    <mergeCell ref="A1505:E1505"/>
    <mergeCell ref="A1509:B1509"/>
    <mergeCell ref="A1510:E1510"/>
    <mergeCell ref="A1513:B1513"/>
    <mergeCell ref="A1514:E1514"/>
    <mergeCell ref="A1519:B1519"/>
    <mergeCell ref="A1493:E1493"/>
    <mergeCell ref="A1496:B1496"/>
    <mergeCell ref="A1497:E1497"/>
    <mergeCell ref="A1501:B1501"/>
    <mergeCell ref="A1502:E1502"/>
    <mergeCell ref="A1504:B1504"/>
    <mergeCell ref="A1479:E1479"/>
    <mergeCell ref="A1482:B1482"/>
    <mergeCell ref="A1483:E1483"/>
    <mergeCell ref="A1486:B1486"/>
    <mergeCell ref="A1487:E1487"/>
    <mergeCell ref="A1492:B1492"/>
    <mergeCell ref="A1467:E1467"/>
    <mergeCell ref="A1470:B1470"/>
    <mergeCell ref="A1471:E1471"/>
    <mergeCell ref="A1474:B1474"/>
    <mergeCell ref="A1475:E1475"/>
    <mergeCell ref="A1478:B1478"/>
    <mergeCell ref="A1456:E1456"/>
    <mergeCell ref="A1460:B1460"/>
    <mergeCell ref="A1461:E1461"/>
    <mergeCell ref="A1463:B1463"/>
    <mergeCell ref="A1464:E1464"/>
    <mergeCell ref="A1466:B1466"/>
    <mergeCell ref="A1444:E1444"/>
    <mergeCell ref="A1448:B1448"/>
    <mergeCell ref="A1449:E1449"/>
    <mergeCell ref="A1451:B1451"/>
    <mergeCell ref="A1452:E1452"/>
    <mergeCell ref="A1455:B1455"/>
    <mergeCell ref="A1432:E1432"/>
    <mergeCell ref="A1435:B1435"/>
    <mergeCell ref="A1436:E1436"/>
    <mergeCell ref="A1439:B1439"/>
    <mergeCell ref="A1440:E1440"/>
    <mergeCell ref="A1443:B1443"/>
    <mergeCell ref="A1421:E1421"/>
    <mergeCell ref="A1424:B1424"/>
    <mergeCell ref="A1425:E1425"/>
    <mergeCell ref="A1427:B1427"/>
    <mergeCell ref="A1428:E1428"/>
    <mergeCell ref="A1431:B1431"/>
    <mergeCell ref="A1411:E1411"/>
    <mergeCell ref="A1413:B1413"/>
    <mergeCell ref="A1414:E1414"/>
    <mergeCell ref="A1416:B1416"/>
    <mergeCell ref="A1417:E1417"/>
    <mergeCell ref="A1420:B1420"/>
    <mergeCell ref="A1400:E1400"/>
    <mergeCell ref="A1403:B1403"/>
    <mergeCell ref="A1404:E1404"/>
    <mergeCell ref="A1406:B1406"/>
    <mergeCell ref="A1407:E1407"/>
    <mergeCell ref="A1410:B1410"/>
    <mergeCell ref="A1390:E1390"/>
    <mergeCell ref="A1392:B1392"/>
    <mergeCell ref="A1393:E1393"/>
    <mergeCell ref="A1395:B1395"/>
    <mergeCell ref="A1396:E1396"/>
    <mergeCell ref="A1399:B1399"/>
    <mergeCell ref="A1380:E1380"/>
    <mergeCell ref="A1382:B1382"/>
    <mergeCell ref="A1383:E1383"/>
    <mergeCell ref="A1385:B1385"/>
    <mergeCell ref="A1386:E1386"/>
    <mergeCell ref="A1389:B1389"/>
    <mergeCell ref="A1370:E1370"/>
    <mergeCell ref="A1372:B1372"/>
    <mergeCell ref="A1373:E1373"/>
    <mergeCell ref="A1376:B1376"/>
    <mergeCell ref="A1377:E1377"/>
    <mergeCell ref="A1379:B1379"/>
    <mergeCell ref="A1358:E1358"/>
    <mergeCell ref="A1361:B1361"/>
    <mergeCell ref="A1362:E1362"/>
    <mergeCell ref="A1365:B1365"/>
    <mergeCell ref="A1366:E1366"/>
    <mergeCell ref="A1369:B1369"/>
    <mergeCell ref="A1346:E1346"/>
    <mergeCell ref="A1350:B1350"/>
    <mergeCell ref="A1351:E1351"/>
    <mergeCell ref="A1353:B1353"/>
    <mergeCell ref="A1354:E1354"/>
    <mergeCell ref="A1357:B1357"/>
    <mergeCell ref="A1333:E1333"/>
    <mergeCell ref="A1337:B1337"/>
    <mergeCell ref="A1338:E1338"/>
    <mergeCell ref="A1341:B1341"/>
    <mergeCell ref="A1342:E1342"/>
    <mergeCell ref="A1345:B1345"/>
    <mergeCell ref="A1321:E1321"/>
    <mergeCell ref="A1325:B1325"/>
    <mergeCell ref="A1326:E1326"/>
    <mergeCell ref="A1329:B1329"/>
    <mergeCell ref="A1330:E1330"/>
    <mergeCell ref="A1332:B1332"/>
    <mergeCell ref="A1310:E1310"/>
    <mergeCell ref="A1313:B1313"/>
    <mergeCell ref="A1314:E1314"/>
    <mergeCell ref="A1317:B1317"/>
    <mergeCell ref="A1318:E1318"/>
    <mergeCell ref="A1320:B1320"/>
    <mergeCell ref="A1300:E1300"/>
    <mergeCell ref="A1302:B1302"/>
    <mergeCell ref="A1303:E1303"/>
    <mergeCell ref="A1306:B1306"/>
    <mergeCell ref="A1307:E1307"/>
    <mergeCell ref="A1309:B1309"/>
    <mergeCell ref="A1287:E1287"/>
    <mergeCell ref="A1289:B1289"/>
    <mergeCell ref="A1290:E1290"/>
    <mergeCell ref="A1295:B1295"/>
    <mergeCell ref="A1296:E1296"/>
    <mergeCell ref="A1299:B1299"/>
    <mergeCell ref="A1276:E1276"/>
    <mergeCell ref="A1279:B1279"/>
    <mergeCell ref="A1280:E1280"/>
    <mergeCell ref="A1283:B1283"/>
    <mergeCell ref="A1284:E1284"/>
    <mergeCell ref="A1286:B1286"/>
    <mergeCell ref="A1260:E1260"/>
    <mergeCell ref="A1262:B1262"/>
    <mergeCell ref="A1263:E1263"/>
    <mergeCell ref="A1268:B1268"/>
    <mergeCell ref="A1269:E1269"/>
    <mergeCell ref="A1275:B1275"/>
    <mergeCell ref="A1249:E1249"/>
    <mergeCell ref="A1251:B1251"/>
    <mergeCell ref="A1252:E1252"/>
    <mergeCell ref="A1255:B1255"/>
    <mergeCell ref="A1256:E1256"/>
    <mergeCell ref="A1259:B1259"/>
    <mergeCell ref="A1238:E1238"/>
    <mergeCell ref="A1240:B1240"/>
    <mergeCell ref="A1241:E1241"/>
    <mergeCell ref="A1243:B1243"/>
    <mergeCell ref="A1244:E1244"/>
    <mergeCell ref="A1248:B1248"/>
    <mergeCell ref="A1226:E1226"/>
    <mergeCell ref="A1230:B1230"/>
    <mergeCell ref="A1231:E1231"/>
    <mergeCell ref="A1234:B1234"/>
    <mergeCell ref="A1235:E1235"/>
    <mergeCell ref="A1237:B1237"/>
    <mergeCell ref="A1210:E1210"/>
    <mergeCell ref="A1214:B1214"/>
    <mergeCell ref="A1215:E1215"/>
    <mergeCell ref="A1219:B1219"/>
    <mergeCell ref="A1220:E1220"/>
    <mergeCell ref="A1225:B1225"/>
    <mergeCell ref="A1195:E1195"/>
    <mergeCell ref="A1202:B1202"/>
    <mergeCell ref="A1203:E1203"/>
    <mergeCell ref="A1206:B1206"/>
    <mergeCell ref="A1207:E1207"/>
    <mergeCell ref="A1209:B1209"/>
    <mergeCell ref="A1183:E1183"/>
    <mergeCell ref="A1186:B1186"/>
    <mergeCell ref="A1187:E1187"/>
    <mergeCell ref="A1191:B1191"/>
    <mergeCell ref="A1192:E1192"/>
    <mergeCell ref="A1194:B1194"/>
    <mergeCell ref="A1170:E1170"/>
    <mergeCell ref="A1174:B1174"/>
    <mergeCell ref="A1175:E1175"/>
    <mergeCell ref="A1177:B1177"/>
    <mergeCell ref="A1178:E1178"/>
    <mergeCell ref="A1182:B1182"/>
    <mergeCell ref="A1159:E1159"/>
    <mergeCell ref="A1161:B1161"/>
    <mergeCell ref="A1162:E1162"/>
    <mergeCell ref="A1165:B1165"/>
    <mergeCell ref="A1166:E1166"/>
    <mergeCell ref="A1169:B1169"/>
    <mergeCell ref="A1144:E1144"/>
    <mergeCell ref="A1148:B1148"/>
    <mergeCell ref="A1149:E1149"/>
    <mergeCell ref="A1153:B1153"/>
    <mergeCell ref="A1154:E1154"/>
    <mergeCell ref="A1158:B1158"/>
    <mergeCell ref="A1130:E1130"/>
    <mergeCell ref="A1135:B1135"/>
    <mergeCell ref="A1136:E1136"/>
    <mergeCell ref="A1139:B1139"/>
    <mergeCell ref="A1140:E1140"/>
    <mergeCell ref="A1143:B1143"/>
    <mergeCell ref="A1117:E1117"/>
    <mergeCell ref="A1122:B1122"/>
    <mergeCell ref="A1123:E1123"/>
    <mergeCell ref="A1126:B1126"/>
    <mergeCell ref="A1127:E1127"/>
    <mergeCell ref="A1129:B1129"/>
    <mergeCell ref="A1104:E1104"/>
    <mergeCell ref="A1107:B1107"/>
    <mergeCell ref="A1108:E1108"/>
    <mergeCell ref="A1111:B1111"/>
    <mergeCell ref="A1112:E1112"/>
    <mergeCell ref="A1116:B1116"/>
    <mergeCell ref="A1091:E1091"/>
    <mergeCell ref="A1095:B1095"/>
    <mergeCell ref="A1096:E1096"/>
    <mergeCell ref="A1099:B1099"/>
    <mergeCell ref="A1100:E1100"/>
    <mergeCell ref="A1103:B1103"/>
    <mergeCell ref="A1079:E1079"/>
    <mergeCell ref="A1083:B1083"/>
    <mergeCell ref="A1084:E1084"/>
    <mergeCell ref="A1086:B1086"/>
    <mergeCell ref="A1087:E1087"/>
    <mergeCell ref="A1090:B1090"/>
    <mergeCell ref="A1067:E1067"/>
    <mergeCell ref="A1070:B1070"/>
    <mergeCell ref="A1071:E1071"/>
    <mergeCell ref="A1073:B1073"/>
    <mergeCell ref="A1074:E1074"/>
    <mergeCell ref="A1078:B1078"/>
    <mergeCell ref="A1056:E1056"/>
    <mergeCell ref="A1058:B1058"/>
    <mergeCell ref="A1059:E1059"/>
    <mergeCell ref="A1062:B1062"/>
    <mergeCell ref="A1063:E1063"/>
    <mergeCell ref="A1066:B1066"/>
    <mergeCell ref="A1046:E1046"/>
    <mergeCell ref="A1048:B1048"/>
    <mergeCell ref="A1049:E1049"/>
    <mergeCell ref="A1052:B1052"/>
    <mergeCell ref="A1053:E1053"/>
    <mergeCell ref="A1055:B1055"/>
    <mergeCell ref="A1032:E1032"/>
    <mergeCell ref="A1036:B1036"/>
    <mergeCell ref="A1037:E1037"/>
    <mergeCell ref="A1041:B1041"/>
    <mergeCell ref="A1042:E1042"/>
    <mergeCell ref="A1045:B1045"/>
    <mergeCell ref="A1017:E1017"/>
    <mergeCell ref="A1019:B1019"/>
    <mergeCell ref="A1020:E1020"/>
    <mergeCell ref="A1023:B1023"/>
    <mergeCell ref="A1024:E1024"/>
    <mergeCell ref="A1031:B1031"/>
    <mergeCell ref="A1004:E1004"/>
    <mergeCell ref="A1008:B1008"/>
    <mergeCell ref="A1009:E1009"/>
    <mergeCell ref="A1012:B1012"/>
    <mergeCell ref="A1013:E1013"/>
    <mergeCell ref="A1016:B1016"/>
    <mergeCell ref="A994:E994"/>
    <mergeCell ref="A996:B996"/>
    <mergeCell ref="A997:E997"/>
    <mergeCell ref="A1000:B1000"/>
    <mergeCell ref="A1001:E1001"/>
    <mergeCell ref="A1003:B1003"/>
    <mergeCell ref="A984:E984"/>
    <mergeCell ref="A987:B987"/>
    <mergeCell ref="A988:E988"/>
    <mergeCell ref="A990:B990"/>
    <mergeCell ref="A991:E991"/>
    <mergeCell ref="A993:B993"/>
    <mergeCell ref="A968:E968"/>
    <mergeCell ref="A970:B970"/>
    <mergeCell ref="A971:E971"/>
    <mergeCell ref="A978:B978"/>
    <mergeCell ref="A979:E979"/>
    <mergeCell ref="A983:B983"/>
    <mergeCell ref="A954:E954"/>
    <mergeCell ref="A958:B958"/>
    <mergeCell ref="A959:E959"/>
    <mergeCell ref="A963:B963"/>
    <mergeCell ref="A964:E964"/>
    <mergeCell ref="A967:B967"/>
    <mergeCell ref="A942:E942"/>
    <mergeCell ref="A945:B945"/>
    <mergeCell ref="A946:E946"/>
    <mergeCell ref="A949:B949"/>
    <mergeCell ref="A950:E950"/>
    <mergeCell ref="A953:B953"/>
    <mergeCell ref="A928:E928"/>
    <mergeCell ref="A932:B932"/>
    <mergeCell ref="A933:E933"/>
    <mergeCell ref="A936:B936"/>
    <mergeCell ref="A937:E937"/>
    <mergeCell ref="A941:B941"/>
    <mergeCell ref="A915:E915"/>
    <mergeCell ref="A918:B918"/>
    <mergeCell ref="A919:E919"/>
    <mergeCell ref="A923:B923"/>
    <mergeCell ref="A924:E924"/>
    <mergeCell ref="A927:B927"/>
    <mergeCell ref="A899:E899"/>
    <mergeCell ref="A902:B902"/>
    <mergeCell ref="A903:E903"/>
    <mergeCell ref="A908:B908"/>
    <mergeCell ref="A909:E909"/>
    <mergeCell ref="A914:B914"/>
    <mergeCell ref="A887:E887"/>
    <mergeCell ref="A890:B890"/>
    <mergeCell ref="A891:E891"/>
    <mergeCell ref="A894:B894"/>
    <mergeCell ref="A895:E895"/>
    <mergeCell ref="A898:B898"/>
    <mergeCell ref="A875:E875"/>
    <mergeCell ref="A877:B877"/>
    <mergeCell ref="A878:E878"/>
    <mergeCell ref="A883:B883"/>
    <mergeCell ref="A884:E884"/>
    <mergeCell ref="A886:B886"/>
    <mergeCell ref="A865:E865"/>
    <mergeCell ref="A867:B867"/>
    <mergeCell ref="A868:E868"/>
    <mergeCell ref="A870:B870"/>
    <mergeCell ref="A871:E871"/>
    <mergeCell ref="A874:B874"/>
    <mergeCell ref="A853:E853"/>
    <mergeCell ref="A856:B856"/>
    <mergeCell ref="A857:E857"/>
    <mergeCell ref="A860:B860"/>
    <mergeCell ref="A861:E861"/>
    <mergeCell ref="A864:B864"/>
    <mergeCell ref="A842:E842"/>
    <mergeCell ref="A844:B844"/>
    <mergeCell ref="A845:E845"/>
    <mergeCell ref="A848:B848"/>
    <mergeCell ref="A849:E849"/>
    <mergeCell ref="A852:B852"/>
    <mergeCell ref="A828:E828"/>
    <mergeCell ref="A833:B833"/>
    <mergeCell ref="A834:E834"/>
    <mergeCell ref="A838:B838"/>
    <mergeCell ref="A839:E839"/>
    <mergeCell ref="A841:B841"/>
    <mergeCell ref="A816:E816"/>
    <mergeCell ref="A818:B818"/>
    <mergeCell ref="A819:E819"/>
    <mergeCell ref="A823:B823"/>
    <mergeCell ref="A824:E824"/>
    <mergeCell ref="A827:B827"/>
    <mergeCell ref="A806:E806"/>
    <mergeCell ref="A808:B808"/>
    <mergeCell ref="A809:E809"/>
    <mergeCell ref="A812:B812"/>
    <mergeCell ref="A813:E813"/>
    <mergeCell ref="A815:B815"/>
    <mergeCell ref="A794:E794"/>
    <mergeCell ref="A798:B798"/>
    <mergeCell ref="A799:E799"/>
    <mergeCell ref="A802:B802"/>
    <mergeCell ref="A803:E803"/>
    <mergeCell ref="A805:B805"/>
    <mergeCell ref="A782:E782"/>
    <mergeCell ref="A785:B785"/>
    <mergeCell ref="A786:E786"/>
    <mergeCell ref="A790:B790"/>
    <mergeCell ref="A791:E791"/>
    <mergeCell ref="A793:B793"/>
    <mergeCell ref="A770:E770"/>
    <mergeCell ref="A772:B772"/>
    <mergeCell ref="A773:E773"/>
    <mergeCell ref="A776:B776"/>
    <mergeCell ref="A777:E777"/>
    <mergeCell ref="A781:B781"/>
    <mergeCell ref="A757:E757"/>
    <mergeCell ref="A759:B759"/>
    <mergeCell ref="A760:E760"/>
    <mergeCell ref="A765:B765"/>
    <mergeCell ref="A766:E766"/>
    <mergeCell ref="A769:B769"/>
    <mergeCell ref="A747:E747"/>
    <mergeCell ref="A749:B749"/>
    <mergeCell ref="A750:E750"/>
    <mergeCell ref="A752:B752"/>
    <mergeCell ref="A753:E753"/>
    <mergeCell ref="A756:B756"/>
    <mergeCell ref="A734:E734"/>
    <mergeCell ref="A739:B739"/>
    <mergeCell ref="A740:E740"/>
    <mergeCell ref="A742:B742"/>
    <mergeCell ref="A743:E743"/>
    <mergeCell ref="A746:B746"/>
    <mergeCell ref="A723:E723"/>
    <mergeCell ref="A726:B726"/>
    <mergeCell ref="A727:E727"/>
    <mergeCell ref="A730:B730"/>
    <mergeCell ref="A731:E731"/>
    <mergeCell ref="A733:B733"/>
    <mergeCell ref="A710:E710"/>
    <mergeCell ref="A714:B714"/>
    <mergeCell ref="A715:E715"/>
    <mergeCell ref="A718:B718"/>
    <mergeCell ref="A719:E719"/>
    <mergeCell ref="A722:B722"/>
    <mergeCell ref="A700:E700"/>
    <mergeCell ref="A702:B702"/>
    <mergeCell ref="A703:E703"/>
    <mergeCell ref="A705:B705"/>
    <mergeCell ref="A706:E706"/>
    <mergeCell ref="A709:B709"/>
    <mergeCell ref="A687:E687"/>
    <mergeCell ref="A690:B690"/>
    <mergeCell ref="A691:E691"/>
    <mergeCell ref="A693:B693"/>
    <mergeCell ref="A694:E694"/>
    <mergeCell ref="A699:B699"/>
    <mergeCell ref="A675:E675"/>
    <mergeCell ref="A678:B678"/>
    <mergeCell ref="A679:E679"/>
    <mergeCell ref="A682:B682"/>
    <mergeCell ref="A683:E683"/>
    <mergeCell ref="A686:B686"/>
    <mergeCell ref="A664:E664"/>
    <mergeCell ref="A666:B666"/>
    <mergeCell ref="A667:E667"/>
    <mergeCell ref="A670:B670"/>
    <mergeCell ref="A671:E671"/>
    <mergeCell ref="A674:B674"/>
    <mergeCell ref="A653:E653"/>
    <mergeCell ref="A655:B655"/>
    <mergeCell ref="A656:E656"/>
    <mergeCell ref="A658:B658"/>
    <mergeCell ref="A659:E659"/>
    <mergeCell ref="A663:B663"/>
    <mergeCell ref="A640:E640"/>
    <mergeCell ref="A643:B643"/>
    <mergeCell ref="A644:E644"/>
    <mergeCell ref="A648:B648"/>
    <mergeCell ref="A649:E649"/>
    <mergeCell ref="A652:B652"/>
    <mergeCell ref="A630:E630"/>
    <mergeCell ref="A632:B632"/>
    <mergeCell ref="A633:E633"/>
    <mergeCell ref="A635:B635"/>
    <mergeCell ref="A636:E636"/>
    <mergeCell ref="A639:B639"/>
    <mergeCell ref="A616:E616"/>
    <mergeCell ref="A620:B620"/>
    <mergeCell ref="A621:E621"/>
    <mergeCell ref="A624:B624"/>
    <mergeCell ref="A625:E625"/>
    <mergeCell ref="A629:B629"/>
    <mergeCell ref="A605:E605"/>
    <mergeCell ref="A609:B609"/>
    <mergeCell ref="A610:E610"/>
    <mergeCell ref="A612:B612"/>
    <mergeCell ref="A613:E613"/>
    <mergeCell ref="A615:B615"/>
    <mergeCell ref="A590:E590"/>
    <mergeCell ref="A593:B593"/>
    <mergeCell ref="A594:E594"/>
    <mergeCell ref="A598:B598"/>
    <mergeCell ref="A599:E599"/>
    <mergeCell ref="A604:B604"/>
    <mergeCell ref="A580:E580"/>
    <mergeCell ref="A582:B582"/>
    <mergeCell ref="A583:E583"/>
    <mergeCell ref="A585:B585"/>
    <mergeCell ref="A586:E586"/>
    <mergeCell ref="A589:B589"/>
    <mergeCell ref="A568:E568"/>
    <mergeCell ref="A571:B571"/>
    <mergeCell ref="A572:E572"/>
    <mergeCell ref="A575:B575"/>
    <mergeCell ref="A576:E576"/>
    <mergeCell ref="A579:B579"/>
    <mergeCell ref="A556:E556"/>
    <mergeCell ref="A560:B560"/>
    <mergeCell ref="A561:E561"/>
    <mergeCell ref="A564:B564"/>
    <mergeCell ref="A565:E565"/>
    <mergeCell ref="A567:B567"/>
    <mergeCell ref="A545:E545"/>
    <mergeCell ref="A549:B549"/>
    <mergeCell ref="A550:E550"/>
    <mergeCell ref="A552:B552"/>
    <mergeCell ref="A553:E553"/>
    <mergeCell ref="A555:B555"/>
    <mergeCell ref="A535:E535"/>
    <mergeCell ref="A537:B537"/>
    <mergeCell ref="A538:E538"/>
    <mergeCell ref="A541:B541"/>
    <mergeCell ref="A542:E542"/>
    <mergeCell ref="A544:B544"/>
    <mergeCell ref="A525:E525"/>
    <mergeCell ref="A527:B527"/>
    <mergeCell ref="A528:E528"/>
    <mergeCell ref="A530:B530"/>
    <mergeCell ref="A531:E531"/>
    <mergeCell ref="A534:B534"/>
    <mergeCell ref="A513:E513"/>
    <mergeCell ref="A516:B516"/>
    <mergeCell ref="A517:E517"/>
    <mergeCell ref="A519:B519"/>
    <mergeCell ref="A520:E520"/>
    <mergeCell ref="A524:B524"/>
    <mergeCell ref="A501:E501"/>
    <mergeCell ref="A506:B506"/>
    <mergeCell ref="A507:E507"/>
    <mergeCell ref="A509:B509"/>
    <mergeCell ref="A510:E510"/>
    <mergeCell ref="A512:B512"/>
    <mergeCell ref="A490:E490"/>
    <mergeCell ref="A492:B492"/>
    <mergeCell ref="A493:E493"/>
    <mergeCell ref="A497:B497"/>
    <mergeCell ref="A498:E498"/>
    <mergeCell ref="A500:B500"/>
    <mergeCell ref="A477:E477"/>
    <mergeCell ref="A480:B480"/>
    <mergeCell ref="A481:E481"/>
    <mergeCell ref="A484:B484"/>
    <mergeCell ref="A485:E485"/>
    <mergeCell ref="A489:B489"/>
    <mergeCell ref="A464:E464"/>
    <mergeCell ref="A467:B467"/>
    <mergeCell ref="A468:E468"/>
    <mergeCell ref="A472:B472"/>
    <mergeCell ref="A473:E473"/>
    <mergeCell ref="A476:B476"/>
    <mergeCell ref="A452:E452"/>
    <mergeCell ref="A457:B457"/>
    <mergeCell ref="A458:E458"/>
    <mergeCell ref="A460:B460"/>
    <mergeCell ref="A461:E461"/>
    <mergeCell ref="A463:B463"/>
    <mergeCell ref="A440:E440"/>
    <mergeCell ref="A444:B444"/>
    <mergeCell ref="A445:E445"/>
    <mergeCell ref="A447:B447"/>
    <mergeCell ref="A448:E448"/>
    <mergeCell ref="A451:B451"/>
    <mergeCell ref="A427:E427"/>
    <mergeCell ref="A430:B430"/>
    <mergeCell ref="A431:E431"/>
    <mergeCell ref="A434:B434"/>
    <mergeCell ref="A435:E435"/>
    <mergeCell ref="A439:B439"/>
    <mergeCell ref="A415:E415"/>
    <mergeCell ref="A419:B419"/>
    <mergeCell ref="A420:E420"/>
    <mergeCell ref="A422:B422"/>
    <mergeCell ref="A423:E423"/>
    <mergeCell ref="A426:B426"/>
    <mergeCell ref="A403:E403"/>
    <mergeCell ref="A406:B406"/>
    <mergeCell ref="A407:E407"/>
    <mergeCell ref="A410:B410"/>
    <mergeCell ref="A411:E411"/>
    <mergeCell ref="A414:B414"/>
    <mergeCell ref="A393:E393"/>
    <mergeCell ref="A396:B396"/>
    <mergeCell ref="A397:E397"/>
    <mergeCell ref="A399:B399"/>
    <mergeCell ref="A400:E400"/>
    <mergeCell ref="A402:B402"/>
    <mergeCell ref="A383:E383"/>
    <mergeCell ref="A385:B385"/>
    <mergeCell ref="A386:E386"/>
    <mergeCell ref="A389:B389"/>
    <mergeCell ref="A390:E390"/>
    <mergeCell ref="A392:B392"/>
    <mergeCell ref="A372:E372"/>
    <mergeCell ref="A375:B375"/>
    <mergeCell ref="A376:E376"/>
    <mergeCell ref="A378:B378"/>
    <mergeCell ref="A379:E379"/>
    <mergeCell ref="A382:B382"/>
    <mergeCell ref="A361:E361"/>
    <mergeCell ref="A363:B363"/>
    <mergeCell ref="A364:E364"/>
    <mergeCell ref="A367:B367"/>
    <mergeCell ref="A368:E368"/>
    <mergeCell ref="A371:B371"/>
    <mergeCell ref="A351:E351"/>
    <mergeCell ref="A354:B354"/>
    <mergeCell ref="A355:E355"/>
    <mergeCell ref="A357:B357"/>
    <mergeCell ref="A358:E358"/>
    <mergeCell ref="A360:B360"/>
    <mergeCell ref="A340:E340"/>
    <mergeCell ref="A342:B342"/>
    <mergeCell ref="A343:E343"/>
    <mergeCell ref="A347:B347"/>
    <mergeCell ref="A348:E348"/>
    <mergeCell ref="A350:B350"/>
    <mergeCell ref="A329:E329"/>
    <mergeCell ref="A332:B332"/>
    <mergeCell ref="A333:E333"/>
    <mergeCell ref="A335:B335"/>
    <mergeCell ref="A336:E336"/>
    <mergeCell ref="A339:B339"/>
    <mergeCell ref="A318:E318"/>
    <mergeCell ref="A321:B321"/>
    <mergeCell ref="A322:E322"/>
    <mergeCell ref="A324:B324"/>
    <mergeCell ref="A325:E325"/>
    <mergeCell ref="A328:B328"/>
    <mergeCell ref="A305:E305"/>
    <mergeCell ref="A310:B310"/>
    <mergeCell ref="A311:E311"/>
    <mergeCell ref="A314:B314"/>
    <mergeCell ref="A315:E315"/>
    <mergeCell ref="A317:B317"/>
    <mergeCell ref="A292:E292"/>
    <mergeCell ref="A295:B295"/>
    <mergeCell ref="A296:E296"/>
    <mergeCell ref="A299:B299"/>
    <mergeCell ref="A300:E300"/>
    <mergeCell ref="A304:B304"/>
    <mergeCell ref="A280:E280"/>
    <mergeCell ref="A283:B283"/>
    <mergeCell ref="A284:E284"/>
    <mergeCell ref="A286:B286"/>
    <mergeCell ref="A287:E287"/>
    <mergeCell ref="A291:B291"/>
    <mergeCell ref="A268:E268"/>
    <mergeCell ref="A270:B270"/>
    <mergeCell ref="A271:E271"/>
    <mergeCell ref="A273:B273"/>
    <mergeCell ref="A274:E274"/>
    <mergeCell ref="A279:B279"/>
    <mergeCell ref="A254:E254"/>
    <mergeCell ref="A257:B257"/>
    <mergeCell ref="A258:E258"/>
    <mergeCell ref="A263:B263"/>
    <mergeCell ref="A264:E264"/>
    <mergeCell ref="A267:B267"/>
    <mergeCell ref="A240:E240"/>
    <mergeCell ref="A245:B245"/>
    <mergeCell ref="A246:E246"/>
    <mergeCell ref="A250:B250"/>
    <mergeCell ref="A251:E251"/>
    <mergeCell ref="A253:B253"/>
    <mergeCell ref="A228:E228"/>
    <mergeCell ref="A231:B231"/>
    <mergeCell ref="A232:E232"/>
    <mergeCell ref="A234:B234"/>
    <mergeCell ref="A235:E235"/>
    <mergeCell ref="A239:B239"/>
    <mergeCell ref="A217:E217"/>
    <mergeCell ref="A220:B220"/>
    <mergeCell ref="A221:E221"/>
    <mergeCell ref="A224:B224"/>
    <mergeCell ref="A225:E225"/>
    <mergeCell ref="A227:B227"/>
    <mergeCell ref="A205:E205"/>
    <mergeCell ref="A207:B207"/>
    <mergeCell ref="A208:E208"/>
    <mergeCell ref="A211:B211"/>
    <mergeCell ref="A212:E212"/>
    <mergeCell ref="A216:B216"/>
    <mergeCell ref="A192:E192"/>
    <mergeCell ref="A195:B195"/>
    <mergeCell ref="A196:E196"/>
    <mergeCell ref="A198:B198"/>
    <mergeCell ref="A199:E199"/>
    <mergeCell ref="A204:B204"/>
    <mergeCell ref="A179:E179"/>
    <mergeCell ref="A181:B181"/>
    <mergeCell ref="A182:E182"/>
    <mergeCell ref="A185:B185"/>
    <mergeCell ref="A186:E186"/>
    <mergeCell ref="A191:B191"/>
    <mergeCell ref="A170:E170"/>
    <mergeCell ref="A172:B172"/>
    <mergeCell ref="A173:E173"/>
    <mergeCell ref="A175:B175"/>
    <mergeCell ref="A176:E176"/>
    <mergeCell ref="A178:B178"/>
    <mergeCell ref="A157:E157"/>
    <mergeCell ref="A160:B160"/>
    <mergeCell ref="A161:E161"/>
    <mergeCell ref="A164:B164"/>
    <mergeCell ref="A165:E165"/>
    <mergeCell ref="A169:B169"/>
    <mergeCell ref="A147:E147"/>
    <mergeCell ref="A149:B149"/>
    <mergeCell ref="A150:E150"/>
    <mergeCell ref="A153:B153"/>
    <mergeCell ref="A154:E154"/>
    <mergeCell ref="A156:B156"/>
    <mergeCell ref="A136:E136"/>
    <mergeCell ref="A138:B138"/>
    <mergeCell ref="A139:E139"/>
    <mergeCell ref="A142:B142"/>
    <mergeCell ref="A143:E143"/>
    <mergeCell ref="A146:B146"/>
    <mergeCell ref="A124:E124"/>
    <mergeCell ref="A126:B126"/>
    <mergeCell ref="A127:E127"/>
    <mergeCell ref="A132:B132"/>
    <mergeCell ref="A133:E133"/>
    <mergeCell ref="A135:B135"/>
    <mergeCell ref="A114:E114"/>
    <mergeCell ref="A117:B117"/>
    <mergeCell ref="A118:E118"/>
    <mergeCell ref="A120:B120"/>
    <mergeCell ref="A121:E121"/>
    <mergeCell ref="A123:B123"/>
    <mergeCell ref="A100:E100"/>
    <mergeCell ref="A102:B102"/>
    <mergeCell ref="A103:E103"/>
    <mergeCell ref="A107:B107"/>
    <mergeCell ref="A108:E108"/>
    <mergeCell ref="A113:B113"/>
    <mergeCell ref="A89:E89"/>
    <mergeCell ref="A93:B93"/>
    <mergeCell ref="A94:E94"/>
    <mergeCell ref="A96:B96"/>
    <mergeCell ref="A97:E97"/>
    <mergeCell ref="A99:B99"/>
    <mergeCell ref="A78:E78"/>
    <mergeCell ref="A80:B80"/>
    <mergeCell ref="A81:E81"/>
    <mergeCell ref="A83:B83"/>
    <mergeCell ref="A84:E84"/>
    <mergeCell ref="A88:B88"/>
    <mergeCell ref="A66:E66"/>
    <mergeCell ref="A69:B69"/>
    <mergeCell ref="A70:E70"/>
    <mergeCell ref="A74:B74"/>
    <mergeCell ref="A75:E75"/>
    <mergeCell ref="A77:B77"/>
    <mergeCell ref="A54:E54"/>
    <mergeCell ref="A59:B59"/>
    <mergeCell ref="A60:E60"/>
    <mergeCell ref="A62:B62"/>
    <mergeCell ref="A63:E63"/>
    <mergeCell ref="A65:B65"/>
    <mergeCell ref="A44:E44"/>
    <mergeCell ref="A46:B46"/>
    <mergeCell ref="A47:E47"/>
    <mergeCell ref="A49:B49"/>
    <mergeCell ref="A50:E50"/>
    <mergeCell ref="A53:B53"/>
    <mergeCell ref="A31:E31"/>
    <mergeCell ref="A36:B36"/>
    <mergeCell ref="A37:E37"/>
    <mergeCell ref="A40:B40"/>
    <mergeCell ref="A41:E41"/>
    <mergeCell ref="A43:B43"/>
    <mergeCell ref="A14:E14"/>
    <mergeCell ref="A19:B19"/>
    <mergeCell ref="A20:E20"/>
    <mergeCell ref="A24:B24"/>
    <mergeCell ref="A25:E25"/>
    <mergeCell ref="A30:B30"/>
    <mergeCell ref="A4:E4"/>
    <mergeCell ref="A6:B6"/>
    <mergeCell ref="A7:E7"/>
    <mergeCell ref="A10:B10"/>
    <mergeCell ref="A11:E11"/>
    <mergeCell ref="A13:B13"/>
  </mergeCells>
  <pageMargins left="0.7" right="0.7" top="0.75" bottom="0.75" header="0.3" footer="0.3"/>
  <pageSetup orientation="portrait" horizontalDpi="360" verticalDpi="360" r:id="rId1"/>
  <headerFooter>
    <oddFooter>&amp;C&amp;"ARIAL,Normal"&amp;8Hoja: 77
&amp;"ARIAL,Normal"&amp;8Fecha:18/03/2026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Hoja2</vt:lpstr>
      <vt:lpstr>Hoja3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Kupe Burgers</dc:creator>
  <cp:lastModifiedBy>Kupe Burgers</cp:lastModifiedBy>
  <dcterms:created xsi:type="dcterms:W3CDTF">2026-03-18T12:16:11Z</dcterms:created>
  <dcterms:modified xsi:type="dcterms:W3CDTF">2026-03-18T12:32:26Z</dcterms:modified>
</cp:coreProperties>
</file>