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60" windowWidth="18195" windowHeight="8505" activeTab="1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DATE_TABLE">Sheet2!$B$13:$D$19</definedName>
    <definedName name="ERROR_TABLE">Sheet2!$B$3:$D$5</definedName>
    <definedName name="MERGED_CELLS">Sheet3!$B$2:$E$5</definedName>
    <definedName name="VARIABLE1">Sheet1!$B:$B</definedName>
    <definedName name="VARIABLE2">Sheet1!$C:$C</definedName>
    <definedName name="VARIABLE3">Sheet1!$D:$D</definedName>
    <definedName name="VARIABLE3a">Sheet1!$D:$D</definedName>
    <definedName name="VARIABLE3b">Sheet1!$E:$E</definedName>
    <definedName name="VARIABLE4">Sheet1!$F:$F</definedName>
    <definedName name="VARIABLE5">Sheet1!$G:$G</definedName>
    <definedName name="VARIABLE6">Sheet1!$H:$H</definedName>
    <definedName name="VARIABLE7">Sheet1!$I:$I</definedName>
  </definedNames>
  <calcPr calcId="145621"/>
</workbook>
</file>

<file path=xl/calcChain.xml><?xml version="1.0" encoding="utf-8"?>
<calcChain xmlns="http://schemas.openxmlformats.org/spreadsheetml/2006/main">
  <c r="J1" i="4" l="1"/>
  <c r="J2" i="4"/>
  <c r="J3" i="4"/>
  <c r="J4" i="4"/>
  <c r="H1" i="4"/>
  <c r="H2" i="4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5" i="1"/>
  <c r="I6" i="1" l="1"/>
  <c r="C5" i="2"/>
  <c r="C4" i="2"/>
  <c r="C3" i="2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5" i="1"/>
  <c r="H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04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H203" i="1" s="1"/>
  <c r="F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A5" i="1"/>
  <c r="A6" i="1" l="1"/>
  <c r="J5" i="4"/>
  <c r="I7" i="1"/>
  <c r="H85" i="1"/>
  <c r="H112" i="1"/>
  <c r="H195" i="1"/>
  <c r="H118" i="1"/>
  <c r="H162" i="1"/>
  <c r="H55" i="1"/>
  <c r="H70" i="1"/>
  <c r="H42" i="1"/>
  <c r="H181" i="1"/>
  <c r="H38" i="1"/>
  <c r="H159" i="1"/>
  <c r="H153" i="1"/>
  <c r="H121" i="1"/>
  <c r="H184" i="1"/>
  <c r="H156" i="1"/>
  <c r="H136" i="1"/>
  <c r="H90" i="1"/>
  <c r="H78" i="1"/>
  <c r="H56" i="1"/>
  <c r="H8" i="1"/>
  <c r="H180" i="1"/>
  <c r="H166" i="1"/>
  <c r="H103" i="1"/>
  <c r="H95" i="1"/>
  <c r="H93" i="1"/>
  <c r="H57" i="1"/>
  <c r="H18" i="1"/>
  <c r="H200" i="1"/>
  <c r="H193" i="1"/>
  <c r="H170" i="1"/>
  <c r="H147" i="1"/>
  <c r="H125" i="1"/>
  <c r="H108" i="1"/>
  <c r="H102" i="1"/>
  <c r="H94" i="1"/>
  <c r="H69" i="1"/>
  <c r="H52" i="1"/>
  <c r="H41" i="1"/>
  <c r="H22" i="1"/>
  <c r="H201" i="1"/>
  <c r="H185" i="1"/>
  <c r="H177" i="1"/>
  <c r="H173" i="1"/>
  <c r="H168" i="1"/>
  <c r="H165" i="1"/>
  <c r="H148" i="1"/>
  <c r="H142" i="1"/>
  <c r="H138" i="1"/>
  <c r="H100" i="1"/>
  <c r="H87" i="1"/>
  <c r="H81" i="1"/>
  <c r="H75" i="1"/>
  <c r="H40" i="1"/>
  <c r="H30" i="1"/>
  <c r="H13" i="1"/>
  <c r="H176" i="1"/>
  <c r="H163" i="1"/>
  <c r="H139" i="1"/>
  <c r="H123" i="1"/>
  <c r="H119" i="1"/>
  <c r="H116" i="1"/>
  <c r="H111" i="1"/>
  <c r="H104" i="1"/>
  <c r="H89" i="1"/>
  <c r="H46" i="1"/>
  <c r="H25" i="1"/>
  <c r="H21" i="1"/>
  <c r="H15" i="1"/>
  <c r="H12" i="1"/>
  <c r="H7" i="1"/>
  <c r="H188" i="1"/>
  <c r="H179" i="1"/>
  <c r="H174" i="1"/>
  <c r="H172" i="1"/>
  <c r="H158" i="1"/>
  <c r="H155" i="1"/>
  <c r="H151" i="1"/>
  <c r="H130" i="1"/>
  <c r="H117" i="1"/>
  <c r="H115" i="1"/>
  <c r="H98" i="1"/>
  <c r="H92" i="1"/>
  <c r="H83" i="1"/>
  <c r="H77" i="1"/>
  <c r="H67" i="1"/>
  <c r="H50" i="1"/>
  <c r="H44" i="1"/>
  <c r="H37" i="1"/>
  <c r="H34" i="1"/>
  <c r="H27" i="1"/>
  <c r="H23" i="1"/>
  <c r="H17" i="1"/>
  <c r="H14" i="1"/>
  <c r="H202" i="1"/>
  <c r="H194" i="1"/>
  <c r="H192" i="1"/>
  <c r="H183" i="1"/>
  <c r="H175" i="1"/>
  <c r="H154" i="1"/>
  <c r="H152" i="1"/>
  <c r="H149" i="1"/>
  <c r="H137" i="1"/>
  <c r="H131" i="1"/>
  <c r="H128" i="1"/>
  <c r="H124" i="1"/>
  <c r="H109" i="1"/>
  <c r="H99" i="1"/>
  <c r="H84" i="1"/>
  <c r="H82" i="1"/>
  <c r="H66" i="1"/>
  <c r="H43" i="1"/>
  <c r="H36" i="1"/>
  <c r="H31" i="1"/>
  <c r="H29" i="1"/>
  <c r="H6" i="1"/>
  <c r="H199" i="1"/>
  <c r="H197" i="1"/>
  <c r="H191" i="1"/>
  <c r="H189" i="1"/>
  <c r="H187" i="1"/>
  <c r="H171" i="1"/>
  <c r="H169" i="1"/>
  <c r="H167" i="1"/>
  <c r="H161" i="1"/>
  <c r="H157" i="1"/>
  <c r="H145" i="1"/>
  <c r="H143" i="1"/>
  <c r="H141" i="1"/>
  <c r="H135" i="1"/>
  <c r="H133" i="1"/>
  <c r="H129" i="1"/>
  <c r="H127" i="1"/>
  <c r="H113" i="1"/>
  <c r="H107" i="1"/>
  <c r="H105" i="1"/>
  <c r="H101" i="1"/>
  <c r="H97" i="1"/>
  <c r="H91" i="1"/>
  <c r="H79" i="1"/>
  <c r="H73" i="1"/>
  <c r="H71" i="1"/>
  <c r="H65" i="1"/>
  <c r="H63" i="1"/>
  <c r="H61" i="1"/>
  <c r="H59" i="1"/>
  <c r="H53" i="1"/>
  <c r="H51" i="1"/>
  <c r="H49" i="1"/>
  <c r="H47" i="1"/>
  <c r="H45" i="1"/>
  <c r="H39" i="1"/>
  <c r="H35" i="1"/>
  <c r="H33" i="1"/>
  <c r="H19" i="1"/>
  <c r="H11" i="1"/>
  <c r="H9" i="1"/>
  <c r="H198" i="1"/>
  <c r="H196" i="1"/>
  <c r="H190" i="1"/>
  <c r="H186" i="1"/>
  <c r="H182" i="1"/>
  <c r="H178" i="1"/>
  <c r="H164" i="1"/>
  <c r="H160" i="1"/>
  <c r="H150" i="1"/>
  <c r="H146" i="1"/>
  <c r="H144" i="1"/>
  <c r="H140" i="1"/>
  <c r="H134" i="1"/>
  <c r="H132" i="1"/>
  <c r="H126" i="1"/>
  <c r="H122" i="1"/>
  <c r="H120" i="1"/>
  <c r="H114" i="1"/>
  <c r="H110" i="1"/>
  <c r="H106" i="1"/>
  <c r="H96" i="1"/>
  <c r="H88" i="1"/>
  <c r="H86" i="1"/>
  <c r="H80" i="1"/>
  <c r="H76" i="1"/>
  <c r="H74" i="1"/>
  <c r="H72" i="1"/>
  <c r="H68" i="1"/>
  <c r="H64" i="1"/>
  <c r="H62" i="1"/>
  <c r="H60" i="1"/>
  <c r="H58" i="1"/>
  <c r="H54" i="1"/>
  <c r="H48" i="1"/>
  <c r="H32" i="1"/>
  <c r="H28" i="1"/>
  <c r="H26" i="1"/>
  <c r="H24" i="1"/>
  <c r="H20" i="1"/>
  <c r="H16" i="1"/>
  <c r="H10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A7" i="1" l="1"/>
  <c r="J6" i="4"/>
  <c r="I8" i="1"/>
  <c r="A8" i="1" l="1"/>
  <c r="J7" i="4"/>
  <c r="I9" i="1"/>
  <c r="A9" i="1" l="1"/>
  <c r="J8" i="4"/>
  <c r="I10" i="1"/>
  <c r="A10" i="1" l="1"/>
  <c r="J9" i="4"/>
  <c r="I11" i="1"/>
  <c r="A11" i="1" l="1"/>
  <c r="J10" i="4"/>
  <c r="I12" i="1"/>
  <c r="A12" i="1" l="1"/>
  <c r="J11" i="4"/>
  <c r="I13" i="1"/>
  <c r="A13" i="1" l="1"/>
  <c r="J12" i="4"/>
  <c r="I14" i="1"/>
  <c r="A14" i="1" l="1"/>
  <c r="J13" i="4"/>
  <c r="I16" i="1"/>
  <c r="I15" i="1"/>
  <c r="A15" i="1" l="1"/>
  <c r="J14" i="4"/>
  <c r="A16" i="1" l="1"/>
  <c r="J15" i="4"/>
  <c r="A17" i="1" l="1"/>
  <c r="J16" i="4"/>
  <c r="A18" i="1" l="1"/>
  <c r="J17" i="4"/>
  <c r="A19" i="1" l="1"/>
  <c r="J18" i="4"/>
  <c r="A20" i="1" l="1"/>
  <c r="J19" i="4"/>
  <c r="A21" i="1" l="1"/>
  <c r="J20" i="4"/>
  <c r="A22" i="1" l="1"/>
  <c r="J21" i="4"/>
  <c r="A23" i="1" l="1"/>
  <c r="J22" i="4"/>
  <c r="A24" i="1" l="1"/>
  <c r="J23" i="4"/>
  <c r="A25" i="1" l="1"/>
  <c r="J24" i="4"/>
  <c r="A26" i="1" l="1"/>
  <c r="J25" i="4"/>
  <c r="A27" i="1" l="1"/>
  <c r="J26" i="4"/>
  <c r="A28" i="1" l="1"/>
  <c r="J27" i="4"/>
  <c r="A29" i="1" l="1"/>
  <c r="J28" i="4"/>
  <c r="A30" i="1" l="1"/>
  <c r="J29" i="4"/>
  <c r="A31" i="1" l="1"/>
  <c r="J30" i="4"/>
  <c r="A32" i="1" l="1"/>
  <c r="J31" i="4"/>
  <c r="A33" i="1" l="1"/>
  <c r="J32" i="4"/>
  <c r="A34" i="1" l="1"/>
  <c r="J33" i="4"/>
  <c r="A35" i="1" l="1"/>
  <c r="J34" i="4"/>
  <c r="A36" i="1" l="1"/>
  <c r="J35" i="4"/>
  <c r="A37" i="1" l="1"/>
  <c r="J36" i="4"/>
  <c r="A38" i="1" l="1"/>
  <c r="J37" i="4"/>
  <c r="A39" i="1" l="1"/>
  <c r="J38" i="4"/>
  <c r="A40" i="1" l="1"/>
  <c r="J39" i="4"/>
  <c r="A41" i="1" l="1"/>
  <c r="J40" i="4"/>
  <c r="A42" i="1" l="1"/>
  <c r="J41" i="4"/>
  <c r="A43" i="1" l="1"/>
  <c r="J42" i="4"/>
  <c r="A44" i="1" l="1"/>
  <c r="J43" i="4"/>
  <c r="A45" i="1" l="1"/>
  <c r="J44" i="4"/>
  <c r="A46" i="1" l="1"/>
  <c r="J45" i="4"/>
  <c r="A47" i="1" l="1"/>
  <c r="J46" i="4"/>
  <c r="A48" i="1" l="1"/>
  <c r="J47" i="4"/>
  <c r="A49" i="1" l="1"/>
  <c r="J48" i="4"/>
  <c r="A50" i="1" l="1"/>
  <c r="J49" i="4"/>
  <c r="A51" i="1" l="1"/>
  <c r="J50" i="4"/>
  <c r="A52" i="1" l="1"/>
  <c r="J51" i="4"/>
  <c r="A53" i="1" l="1"/>
  <c r="J52" i="4"/>
  <c r="A54" i="1" l="1"/>
  <c r="J53" i="4"/>
  <c r="A55" i="1" l="1"/>
  <c r="J54" i="4"/>
  <c r="A56" i="1" l="1"/>
  <c r="J55" i="4"/>
  <c r="A57" i="1" l="1"/>
  <c r="J56" i="4"/>
  <c r="A58" i="1" l="1"/>
  <c r="J57" i="4"/>
  <c r="A59" i="1" l="1"/>
  <c r="J58" i="4"/>
  <c r="A60" i="1" l="1"/>
  <c r="J59" i="4"/>
  <c r="A61" i="1" l="1"/>
  <c r="J60" i="4"/>
  <c r="A62" i="1" l="1"/>
  <c r="J61" i="4"/>
  <c r="A63" i="1" l="1"/>
  <c r="J62" i="4"/>
  <c r="A64" i="1" l="1"/>
  <c r="J63" i="4"/>
  <c r="A65" i="1" l="1"/>
  <c r="J64" i="4"/>
  <c r="A66" i="1" l="1"/>
  <c r="J65" i="4"/>
  <c r="A67" i="1" l="1"/>
  <c r="J66" i="4"/>
  <c r="A68" i="1" l="1"/>
  <c r="J67" i="4"/>
  <c r="A69" i="1" l="1"/>
  <c r="J68" i="4"/>
  <c r="A70" i="1" l="1"/>
  <c r="J69" i="4"/>
  <c r="A71" i="1" l="1"/>
  <c r="J70" i="4"/>
  <c r="A72" i="1" l="1"/>
  <c r="J71" i="4"/>
  <c r="A73" i="1" l="1"/>
  <c r="J72" i="4"/>
  <c r="A74" i="1" l="1"/>
  <c r="J73" i="4"/>
  <c r="A75" i="1" l="1"/>
  <c r="J74" i="4"/>
  <c r="A76" i="1" l="1"/>
  <c r="J75" i="4"/>
  <c r="A77" i="1" l="1"/>
  <c r="J76" i="4"/>
  <c r="A78" i="1" l="1"/>
  <c r="J77" i="4"/>
  <c r="A79" i="1" l="1"/>
  <c r="J78" i="4"/>
  <c r="A80" i="1" l="1"/>
  <c r="J79" i="4"/>
  <c r="A81" i="1" l="1"/>
  <c r="J80" i="4"/>
  <c r="A82" i="1" l="1"/>
  <c r="J81" i="4"/>
  <c r="A83" i="1" l="1"/>
  <c r="J82" i="4"/>
  <c r="A84" i="1" l="1"/>
  <c r="J83" i="4"/>
  <c r="A85" i="1" l="1"/>
  <c r="J84" i="4"/>
  <c r="A86" i="1" l="1"/>
  <c r="J85" i="4"/>
  <c r="A87" i="1" l="1"/>
  <c r="J86" i="4"/>
  <c r="A88" i="1" l="1"/>
  <c r="J87" i="4"/>
  <c r="A89" i="1" l="1"/>
  <c r="J88" i="4"/>
  <c r="A90" i="1" l="1"/>
  <c r="J89" i="4"/>
  <c r="A91" i="1" l="1"/>
  <c r="J90" i="4"/>
  <c r="A92" i="1" l="1"/>
  <c r="J91" i="4"/>
  <c r="A93" i="1" l="1"/>
  <c r="J92" i="4"/>
  <c r="A94" i="1" l="1"/>
  <c r="J93" i="4"/>
  <c r="A95" i="1" l="1"/>
  <c r="J94" i="4"/>
  <c r="A96" i="1" l="1"/>
  <c r="J95" i="4"/>
  <c r="A97" i="1" l="1"/>
  <c r="J96" i="4"/>
  <c r="A98" i="1" l="1"/>
  <c r="J97" i="4"/>
  <c r="A99" i="1" l="1"/>
  <c r="J98" i="4"/>
  <c r="A100" i="1" l="1"/>
  <c r="J99" i="4"/>
  <c r="A101" i="1" l="1"/>
  <c r="J100" i="4"/>
  <c r="A102" i="1" l="1"/>
  <c r="J101" i="4"/>
  <c r="A103" i="1" l="1"/>
  <c r="J102" i="4"/>
  <c r="A104" i="1" l="1"/>
  <c r="J103" i="4"/>
  <c r="A105" i="1" l="1"/>
  <c r="J104" i="4"/>
  <c r="A106" i="1" l="1"/>
  <c r="J105" i="4"/>
  <c r="A107" i="1" l="1"/>
  <c r="J106" i="4"/>
  <c r="A108" i="1" l="1"/>
  <c r="J107" i="4"/>
  <c r="A109" i="1" l="1"/>
  <c r="J108" i="4"/>
  <c r="A110" i="1" l="1"/>
  <c r="J109" i="4"/>
  <c r="A111" i="1" l="1"/>
  <c r="J110" i="4"/>
  <c r="A112" i="1" l="1"/>
  <c r="J111" i="4"/>
  <c r="A113" i="1" l="1"/>
  <c r="J112" i="4"/>
  <c r="A114" i="1" l="1"/>
  <c r="J113" i="4"/>
  <c r="A115" i="1" l="1"/>
  <c r="J114" i="4"/>
  <c r="A116" i="1" l="1"/>
  <c r="J115" i="4"/>
  <c r="A117" i="1" l="1"/>
  <c r="J116" i="4"/>
  <c r="A118" i="1" l="1"/>
  <c r="J117" i="4"/>
  <c r="A119" i="1" l="1"/>
  <c r="J118" i="4"/>
  <c r="A120" i="1" l="1"/>
  <c r="J119" i="4"/>
  <c r="A121" i="1" l="1"/>
  <c r="J120" i="4"/>
  <c r="A122" i="1" l="1"/>
  <c r="J121" i="4"/>
  <c r="A123" i="1" l="1"/>
  <c r="J122" i="4"/>
  <c r="A124" i="1" l="1"/>
  <c r="J123" i="4"/>
  <c r="A125" i="1" l="1"/>
  <c r="J124" i="4"/>
  <c r="A126" i="1" l="1"/>
  <c r="J125" i="4"/>
  <c r="A127" i="1" l="1"/>
  <c r="J126" i="4"/>
  <c r="A128" i="1" l="1"/>
  <c r="J127" i="4"/>
  <c r="A129" i="1" l="1"/>
  <c r="J128" i="4"/>
  <c r="A130" i="1" l="1"/>
  <c r="J129" i="4"/>
  <c r="A131" i="1" l="1"/>
  <c r="J130" i="4"/>
  <c r="A132" i="1" l="1"/>
  <c r="J131" i="4"/>
  <c r="A133" i="1" l="1"/>
  <c r="J132" i="4"/>
  <c r="A134" i="1" l="1"/>
  <c r="J133" i="4"/>
  <c r="A135" i="1" l="1"/>
  <c r="J134" i="4"/>
  <c r="A136" i="1" l="1"/>
  <c r="J135" i="4"/>
  <c r="A137" i="1" l="1"/>
  <c r="J136" i="4"/>
  <c r="A138" i="1" l="1"/>
  <c r="J137" i="4"/>
  <c r="A139" i="1" l="1"/>
  <c r="J138" i="4"/>
  <c r="A140" i="1" l="1"/>
  <c r="J139" i="4"/>
  <c r="A141" i="1" l="1"/>
  <c r="J140" i="4"/>
  <c r="A142" i="1" l="1"/>
  <c r="J141" i="4"/>
  <c r="A143" i="1" l="1"/>
  <c r="J142" i="4"/>
  <c r="A144" i="1" l="1"/>
  <c r="J143" i="4"/>
  <c r="A145" i="1" l="1"/>
  <c r="J144" i="4"/>
  <c r="A146" i="1" l="1"/>
  <c r="J145" i="4"/>
  <c r="A147" i="1" l="1"/>
  <c r="J146" i="4"/>
  <c r="A148" i="1" l="1"/>
  <c r="J147" i="4"/>
  <c r="A149" i="1" l="1"/>
  <c r="J148" i="4"/>
  <c r="A150" i="1" l="1"/>
  <c r="J149" i="4"/>
  <c r="A151" i="1" l="1"/>
  <c r="J150" i="4"/>
  <c r="A152" i="1" l="1"/>
  <c r="J151" i="4"/>
  <c r="A153" i="1" l="1"/>
  <c r="J152" i="4"/>
  <c r="A154" i="1" l="1"/>
  <c r="J153" i="4"/>
  <c r="A155" i="1" l="1"/>
  <c r="J154" i="4"/>
  <c r="A156" i="1" l="1"/>
  <c r="J155" i="4"/>
  <c r="A157" i="1" l="1"/>
  <c r="J156" i="4"/>
  <c r="A158" i="1" l="1"/>
  <c r="J157" i="4"/>
  <c r="A159" i="1" l="1"/>
  <c r="J158" i="4"/>
  <c r="A160" i="1" l="1"/>
  <c r="J159" i="4"/>
  <c r="A161" i="1" l="1"/>
  <c r="J160" i="4"/>
  <c r="A162" i="1" l="1"/>
  <c r="J161" i="4"/>
  <c r="A163" i="1" l="1"/>
  <c r="J162" i="4"/>
  <c r="A164" i="1" l="1"/>
  <c r="J163" i="4"/>
  <c r="A165" i="1" l="1"/>
  <c r="J164" i="4"/>
  <c r="A166" i="1" l="1"/>
  <c r="J165" i="4"/>
  <c r="A167" i="1" l="1"/>
  <c r="J166" i="4"/>
  <c r="A168" i="1" l="1"/>
  <c r="J167" i="4"/>
  <c r="A169" i="1" l="1"/>
  <c r="J168" i="4"/>
  <c r="A170" i="1" l="1"/>
  <c r="J169" i="4"/>
  <c r="A171" i="1" l="1"/>
  <c r="J170" i="4"/>
  <c r="A172" i="1" l="1"/>
  <c r="J171" i="4"/>
  <c r="A173" i="1" l="1"/>
  <c r="J172" i="4"/>
  <c r="A174" i="1" l="1"/>
  <c r="J173" i="4"/>
  <c r="A175" i="1" l="1"/>
  <c r="J174" i="4"/>
  <c r="A176" i="1" l="1"/>
  <c r="J175" i="4"/>
  <c r="A177" i="1" l="1"/>
  <c r="J176" i="4"/>
  <c r="A178" i="1" l="1"/>
  <c r="J177" i="4"/>
  <c r="A179" i="1" l="1"/>
  <c r="J178" i="4"/>
  <c r="A180" i="1" l="1"/>
  <c r="J179" i="4"/>
  <c r="A181" i="1" l="1"/>
  <c r="J180" i="4"/>
  <c r="A182" i="1" l="1"/>
  <c r="J181" i="4"/>
  <c r="A183" i="1" l="1"/>
  <c r="J182" i="4"/>
  <c r="A184" i="1" l="1"/>
  <c r="J183" i="4"/>
  <c r="A185" i="1" l="1"/>
  <c r="J184" i="4"/>
  <c r="A186" i="1" l="1"/>
  <c r="J185" i="4"/>
  <c r="A187" i="1" l="1"/>
  <c r="J186" i="4"/>
  <c r="A188" i="1" l="1"/>
  <c r="J187" i="4"/>
  <c r="A189" i="1" l="1"/>
  <c r="J188" i="4"/>
  <c r="A190" i="1" l="1"/>
  <c r="J189" i="4"/>
  <c r="A191" i="1" l="1"/>
  <c r="J190" i="4"/>
  <c r="A192" i="1" l="1"/>
  <c r="J191" i="4"/>
  <c r="A193" i="1" l="1"/>
  <c r="J192" i="4"/>
  <c r="A194" i="1" l="1"/>
  <c r="J193" i="4"/>
  <c r="A195" i="1" l="1"/>
  <c r="J194" i="4"/>
  <c r="A196" i="1" l="1"/>
  <c r="J195" i="4"/>
  <c r="A197" i="1" l="1"/>
  <c r="J196" i="4"/>
  <c r="A198" i="1" l="1"/>
  <c r="J197" i="4"/>
  <c r="A199" i="1" l="1"/>
  <c r="J198" i="4"/>
  <c r="A200" i="1" l="1"/>
  <c r="J199" i="4"/>
  <c r="A201" i="1" l="1"/>
  <c r="J200" i="4"/>
  <c r="A202" i="1" l="1"/>
  <c r="J201" i="4"/>
  <c r="A203" i="1" l="1"/>
  <c r="J202" i="4"/>
  <c r="A204" i="1" l="1"/>
  <c r="J203" i="4"/>
  <c r="A205" i="1" l="1"/>
  <c r="J204" i="4"/>
  <c r="A206" i="1" l="1"/>
  <c r="J205" i="4"/>
  <c r="A207" i="1" l="1"/>
  <c r="J206" i="4"/>
  <c r="A208" i="1" l="1"/>
  <c r="J207" i="4"/>
  <c r="A209" i="1" l="1"/>
  <c r="J208" i="4"/>
  <c r="A210" i="1" l="1"/>
  <c r="J209" i="4"/>
  <c r="A211" i="1" l="1"/>
  <c r="J210" i="4"/>
  <c r="A212" i="1" l="1"/>
  <c r="J211" i="4"/>
  <c r="A213" i="1" l="1"/>
  <c r="J212" i="4"/>
  <c r="A214" i="1" l="1"/>
  <c r="J213" i="4"/>
  <c r="A215" i="1" l="1"/>
  <c r="J214" i="4"/>
  <c r="A216" i="1" l="1"/>
  <c r="J215" i="4"/>
  <c r="A217" i="1" l="1"/>
  <c r="J216" i="4"/>
  <c r="A218" i="1" l="1"/>
  <c r="J217" i="4"/>
  <c r="A219" i="1" l="1"/>
  <c r="J218" i="4"/>
  <c r="A220" i="1" l="1"/>
  <c r="J219" i="4"/>
  <c r="A221" i="1" l="1"/>
  <c r="J220" i="4"/>
  <c r="A222" i="1" l="1"/>
  <c r="J221" i="4"/>
  <c r="A223" i="1" l="1"/>
  <c r="J222" i="4"/>
  <c r="A224" i="1" l="1"/>
  <c r="J224" i="4" s="1"/>
  <c r="J223" i="4"/>
</calcChain>
</file>

<file path=xl/sharedStrings.xml><?xml version="1.0" encoding="utf-8"?>
<sst xmlns="http://schemas.openxmlformats.org/spreadsheetml/2006/main" count="55" uniqueCount="44">
  <si>
    <t>Header 1</t>
  </si>
  <si>
    <t>Header 2</t>
  </si>
  <si>
    <t>Test variable 1</t>
  </si>
  <si>
    <t>Random, fixed</t>
  </si>
  <si>
    <t>Test variable 2</t>
  </si>
  <si>
    <t>Random, dynamic</t>
  </si>
  <si>
    <t>Integers</t>
  </si>
  <si>
    <t>Test variable 4</t>
  </si>
  <si>
    <t>Test variable 3a</t>
  </si>
  <si>
    <t>Test variable 3b</t>
  </si>
  <si>
    <t>Test variable 5</t>
  </si>
  <si>
    <t>Fixed, NAs, errors</t>
  </si>
  <si>
    <t>Floating Point</t>
  </si>
  <si>
    <t>Test variable 6</t>
  </si>
  <si>
    <t>Dynamic, NAs, errors</t>
  </si>
  <si>
    <t>Test variable 7</t>
  </si>
  <si>
    <t>Error type</t>
  </si>
  <si>
    <t>Value</t>
  </si>
  <si>
    <t>In-band error indicator</t>
  </si>
  <si>
    <t>Missing</t>
  </si>
  <si>
    <t>Div by zero</t>
  </si>
  <si>
    <t>Name error</t>
  </si>
  <si>
    <t>Date</t>
  </si>
  <si>
    <t>Date Value</t>
  </si>
  <si>
    <t>Saturday, 1 January 2000</t>
  </si>
  <si>
    <t>Saturday, 1 April 2000</t>
  </si>
  <si>
    <t>Tuesday, 4 January 2000</t>
  </si>
  <si>
    <t>Thursday, 1 April 2004</t>
  </si>
  <si>
    <t>Friday, 1 April 1994</t>
  </si>
  <si>
    <t>Merged cells</t>
  </si>
  <si>
    <t>One</t>
  </si>
  <si>
    <t>Two</t>
  </si>
  <si>
    <t>Three</t>
  </si>
  <si>
    <t>Not merged</t>
  </si>
  <si>
    <t>Linked data</t>
  </si>
  <si>
    <t>%</t>
  </si>
  <si>
    <t>Col1</t>
  </si>
  <si>
    <t>Col2</t>
  </si>
  <si>
    <t>Col3</t>
  </si>
  <si>
    <t>Table test:</t>
  </si>
  <si>
    <t>Merged cell test:</t>
  </si>
  <si>
    <t>Nonstandard time series test</t>
  </si>
  <si>
    <t>Tuesday, 1 January 1901 12:35PM</t>
  </si>
  <si>
    <t>Wednesday, 1 February 1900 1:02:03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</si>
</sst>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0.00000000000"/>
    <numFmt numFmtId="168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2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100</v>
          </cell>
        </row>
        <row r="4">
          <cell r="B4">
            <v>100.15236906448766</v>
          </cell>
        </row>
        <row r="5">
          <cell r="B5">
            <v>100.40640359569575</v>
          </cell>
        </row>
        <row r="6">
          <cell r="B6">
            <v>100.6048797058631</v>
          </cell>
        </row>
        <row r="7">
          <cell r="B7">
            <v>100.98143469072348</v>
          </cell>
        </row>
        <row r="8">
          <cell r="B8">
            <v>101.92601280283493</v>
          </cell>
        </row>
        <row r="9">
          <cell r="B9">
            <v>101.9855526358244</v>
          </cell>
        </row>
        <row r="10">
          <cell r="B10">
            <v>102.74987554445968</v>
          </cell>
        </row>
        <row r="11">
          <cell r="B11">
            <v>103.18167071780249</v>
          </cell>
        </row>
        <row r="12">
          <cell r="B12">
            <v>103.9691937033484</v>
          </cell>
        </row>
        <row r="13">
          <cell r="B13">
            <v>104.18962170161394</v>
          </cell>
        </row>
        <row r="14">
          <cell r="B14">
            <v>105.16686944007479</v>
          </cell>
        </row>
        <row r="15">
          <cell r="B15" t="e">
            <v>#N/A</v>
          </cell>
        </row>
        <row r="16">
          <cell r="B16" t="e">
            <v>#N/A</v>
          </cell>
        </row>
        <row r="17">
          <cell r="B17" t="e">
            <v>#N/A</v>
          </cell>
        </row>
        <row r="18">
          <cell r="B18" t="e">
            <v>#N/A</v>
          </cell>
        </row>
        <row r="19">
          <cell r="B19" t="e">
            <v>#N/A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 t="e">
            <v>#N/A</v>
          </cell>
        </row>
        <row r="31">
          <cell r="B31" t="e">
            <v>#N/A</v>
          </cell>
        </row>
        <row r="32">
          <cell r="B32" t="e">
            <v>#N/A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 t="e">
            <v>#N/A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 t="e">
            <v>#N/A</v>
          </cell>
        </row>
        <row r="66">
          <cell r="B66" t="e">
            <v>#N/A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 t="e">
            <v>#N/A</v>
          </cell>
        </row>
        <row r="79">
          <cell r="B79" t="e">
            <v>#N/A</v>
          </cell>
        </row>
        <row r="80">
          <cell r="B80" t="e">
            <v>#N/A</v>
          </cell>
        </row>
        <row r="81">
          <cell r="B81" t="e">
            <v>#N/A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 t="e">
            <v>#N/A</v>
          </cell>
        </row>
        <row r="92">
          <cell r="B92" t="e">
            <v>#N/A</v>
          </cell>
        </row>
        <row r="93">
          <cell r="B93" t="e">
            <v>#N/A</v>
          </cell>
        </row>
        <row r="94">
          <cell r="B94" t="e">
            <v>#N/A</v>
          </cell>
        </row>
        <row r="95">
          <cell r="B95" t="e">
            <v>#N/A</v>
          </cell>
        </row>
        <row r="96">
          <cell r="B96" t="e">
            <v>#N/A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 t="e">
            <v>#N/A</v>
          </cell>
        </row>
        <row r="106">
          <cell r="B106" t="e">
            <v>#N/A</v>
          </cell>
        </row>
        <row r="107">
          <cell r="B107" t="e">
            <v>#N/A</v>
          </cell>
        </row>
        <row r="108">
          <cell r="B108" t="e">
            <v>#N/A</v>
          </cell>
        </row>
        <row r="109">
          <cell r="B109" t="e">
            <v>#N/A</v>
          </cell>
        </row>
        <row r="110">
          <cell r="B110" t="e">
            <v>#N/A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 t="e">
            <v>#N/A</v>
          </cell>
        </row>
        <row r="121">
          <cell r="B121" t="e">
            <v>#N/A</v>
          </cell>
        </row>
        <row r="122">
          <cell r="B122" t="e">
            <v>#N/A</v>
          </cell>
        </row>
        <row r="123">
          <cell r="B123" t="e">
            <v>#N/A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 t="e">
            <v>#N/A</v>
          </cell>
        </row>
        <row r="136">
          <cell r="B136" t="e">
            <v>#N/A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 t="e">
            <v>#N/A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 t="e">
            <v>#N/A</v>
          </cell>
        </row>
        <row r="170">
          <cell r="B170" t="e">
            <v>#N/A</v>
          </cell>
        </row>
        <row r="171">
          <cell r="B171" t="e">
            <v>#N/A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 t="e">
            <v>#N/A</v>
          </cell>
        </row>
        <row r="183">
          <cell r="B183" t="e">
            <v>#N/A</v>
          </cell>
        </row>
        <row r="184">
          <cell r="B184" t="e">
            <v>#N/A</v>
          </cell>
        </row>
        <row r="185">
          <cell r="B185" t="e">
            <v>#N/A</v>
          </cell>
        </row>
        <row r="186">
          <cell r="B186" t="e">
            <v>#N/A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 t="e">
            <v>#N/A</v>
          </cell>
        </row>
        <row r="196">
          <cell r="B196" t="e">
            <v>#N/A</v>
          </cell>
        </row>
        <row r="197">
          <cell r="B197" t="e">
            <v>#N/A</v>
          </cell>
        </row>
        <row r="198">
          <cell r="B198" t="e">
            <v>#N/A</v>
          </cell>
        </row>
        <row r="199">
          <cell r="B199" t="e">
            <v>#N/A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 t="e">
            <v>#N/A</v>
          </cell>
        </row>
        <row r="211">
          <cell r="B211" t="e">
            <v>#N/A</v>
          </cell>
        </row>
        <row r="212">
          <cell r="B212" t="e">
            <v>#N/A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" displayName="Table1" ref="B8:D21" totalsRowShown="0">
  <autoFilter ref="B8:D21"/>
  <tableColumns count="3">
    <tableColumn id="1" name="Col1"/>
    <tableColumn id="2" name="Col2"/>
    <tableColumn id="3" name="Col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workbookViewId="0">
      <pane xSplit="1" ySplit="4" topLeftCell="B205" activePane="bottomRight" state="frozen"/>
      <selection pane="topRight" activeCell="B1" sqref="B1"/>
      <selection pane="bottomLeft" activeCell="A5" sqref="A5"/>
      <selection pane="bottomRight" sqref="A1:A224"/>
    </sheetView>
  </sheetViews>
  <sheetFormatPr defaultRowHeight="15" x14ac:dyDescent="0.25"/>
  <cols>
    <col min="1" max="1" width="10.7109375" bestFit="1" customWidth="1"/>
    <col min="2" max="2" width="14" style="2" bestFit="1" customWidth="1"/>
    <col min="3" max="3" width="14.140625" style="2" customWidth="1"/>
    <col min="4" max="4" width="15.28515625" style="2" customWidth="1"/>
    <col min="5" max="5" width="18.42578125" style="2" customWidth="1"/>
    <col min="6" max="6" width="16.85546875" style="2" bestFit="1" customWidth="1"/>
    <col min="7" max="7" width="16.85546875" bestFit="1" customWidth="1"/>
    <col min="8" max="8" width="19.7109375" bestFit="1" customWidth="1"/>
    <col min="9" max="9" width="17.85546875" bestFit="1" customWidth="1"/>
  </cols>
  <sheetData>
    <row r="1" spans="1:9" x14ac:dyDescent="0.25">
      <c r="A1" t="s">
        <v>0</v>
      </c>
      <c r="B1" s="2" t="s">
        <v>2</v>
      </c>
      <c r="C1" s="2" t="s">
        <v>4</v>
      </c>
      <c r="D1" s="2" t="s">
        <v>8</v>
      </c>
      <c r="E1" s="2" t="s">
        <v>9</v>
      </c>
      <c r="F1" s="2" t="s">
        <v>7</v>
      </c>
      <c r="G1" s="2" t="s">
        <v>10</v>
      </c>
      <c r="H1" s="2" t="s">
        <v>13</v>
      </c>
      <c r="I1" s="2" t="s">
        <v>15</v>
      </c>
    </row>
    <row r="2" spans="1:9" x14ac:dyDescent="0.25">
      <c r="A2" t="s">
        <v>1</v>
      </c>
      <c r="B2" s="2" t="s">
        <v>3</v>
      </c>
      <c r="C2" s="2" t="s">
        <v>5</v>
      </c>
      <c r="D2" s="2" t="s">
        <v>3</v>
      </c>
      <c r="E2" s="2" t="s">
        <v>3</v>
      </c>
      <c r="F2" s="2" t="s">
        <v>5</v>
      </c>
      <c r="G2" s="2" t="s">
        <v>11</v>
      </c>
      <c r="H2" s="2" t="s">
        <v>14</v>
      </c>
      <c r="I2" s="2" t="s">
        <v>34</v>
      </c>
    </row>
    <row r="3" spans="1:9" x14ac:dyDescent="0.25">
      <c r="A3" t="s">
        <v>1</v>
      </c>
      <c r="B3" s="2" t="s">
        <v>6</v>
      </c>
      <c r="C3" s="2" t="s">
        <v>6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9" t="s">
        <v>12</v>
      </c>
    </row>
    <row r="4" spans="1:9" x14ac:dyDescent="0.25">
      <c r="A4" t="s">
        <v>1</v>
      </c>
      <c r="H4" t="e">
        <f>asdfasdfasdfasdfaf</f>
        <v>#NAME?</v>
      </c>
      <c r="I4" s="9" t="s">
        <v>35</v>
      </c>
    </row>
    <row r="5" spans="1:9" x14ac:dyDescent="0.25">
      <c r="A5" s="4">
        <f ca="1">EOMONTH(TODAY(),-200)</f>
        <v>36038</v>
      </c>
      <c r="B5" s="2">
        <v>55</v>
      </c>
      <c r="C5" s="2">
        <f t="shared" ref="C5:C24" ca="1" si="0">RANDBETWEEN(0,100)</f>
        <v>83</v>
      </c>
      <c r="D5" s="3">
        <v>100</v>
      </c>
      <c r="E5" s="5">
        <v>100</v>
      </c>
      <c r="F5" s="3">
        <f>100</f>
        <v>100</v>
      </c>
      <c r="G5" s="3">
        <v>100</v>
      </c>
      <c r="H5" s="3" t="e">
        <f t="shared" ref="H5:H68" ca="1" si="1">CHOOSE(ROUND(RANDBETWEEN(1,5),0),F5,F5,$H$4,1/0,NA())</f>
        <v>#N/A</v>
      </c>
      <c r="I5" s="3">
        <f>[1]Sheet1!B3</f>
        <v>100</v>
      </c>
    </row>
    <row r="6" spans="1:9" x14ac:dyDescent="0.25">
      <c r="A6" s="4">
        <f t="shared" ref="A6:A69" ca="1" si="2">EOMONTH(A5,1)</f>
        <v>36068</v>
      </c>
      <c r="B6" s="2">
        <v>16</v>
      </c>
      <c r="C6" s="2">
        <f t="shared" ca="1" si="0"/>
        <v>20</v>
      </c>
      <c r="D6" s="3">
        <v>96.859743924782975</v>
      </c>
      <c r="E6" s="5">
        <v>96.859743924782975</v>
      </c>
      <c r="F6" s="3">
        <f t="shared" ref="F6:F37" ca="1" si="3">(1 + (RAND()-0.5)/10) *F5</f>
        <v>104.35953333239524</v>
      </c>
      <c r="G6" s="3" t="e">
        <v>#DIV/0!</v>
      </c>
      <c r="H6" s="3">
        <f t="shared" ca="1" si="1"/>
        <v>104.35953333239524</v>
      </c>
      <c r="I6" s="3">
        <f>[1]Sheet1!B4</f>
        <v>100.15236906448766</v>
      </c>
    </row>
    <row r="7" spans="1:9" x14ac:dyDescent="0.25">
      <c r="A7" s="4">
        <f t="shared" ca="1" si="2"/>
        <v>36099</v>
      </c>
      <c r="B7" s="2">
        <v>52</v>
      </c>
      <c r="C7" s="2">
        <f t="shared" ca="1" si="0"/>
        <v>2</v>
      </c>
      <c r="D7" s="3">
        <v>101.38401075878147</v>
      </c>
      <c r="E7" s="5">
        <v>101.38401075878147</v>
      </c>
      <c r="F7" s="3">
        <f t="shared" ca="1" si="3"/>
        <v>108.39904724092122</v>
      </c>
      <c r="G7" s="3" t="e">
        <v>#N/A</v>
      </c>
      <c r="H7" s="3" t="e">
        <f t="shared" ca="1" si="1"/>
        <v>#N/A</v>
      </c>
      <c r="I7" s="3">
        <f>[1]Sheet1!B5</f>
        <v>100.40640359569575</v>
      </c>
    </row>
    <row r="8" spans="1:9" x14ac:dyDescent="0.25">
      <c r="A8" s="4">
        <f t="shared" ca="1" si="2"/>
        <v>36129</v>
      </c>
      <c r="B8" s="2">
        <v>79</v>
      </c>
      <c r="C8" s="2">
        <f t="shared" ca="1" si="0"/>
        <v>35</v>
      </c>
      <c r="D8" s="3">
        <v>100.02013482193551</v>
      </c>
      <c r="E8" s="5">
        <v>100.02013482193551</v>
      </c>
      <c r="F8" s="3">
        <f t="shared" ca="1" si="3"/>
        <v>107.48813215717959</v>
      </c>
      <c r="G8" s="3" t="e">
        <v>#N/A</v>
      </c>
      <c r="H8" s="3" t="e">
        <f t="shared" ca="1" si="1"/>
        <v>#NAME?</v>
      </c>
      <c r="I8" s="3">
        <f>[1]Sheet1!B6</f>
        <v>100.6048797058631</v>
      </c>
    </row>
    <row r="9" spans="1:9" x14ac:dyDescent="0.25">
      <c r="A9" s="4">
        <f t="shared" ca="1" si="2"/>
        <v>36160</v>
      </c>
      <c r="B9" s="2">
        <v>86</v>
      </c>
      <c r="C9" s="2">
        <f t="shared" ca="1" si="0"/>
        <v>18</v>
      </c>
      <c r="D9" s="3">
        <v>97.971175469419322</v>
      </c>
      <c r="E9" s="5">
        <v>97.971175469419322</v>
      </c>
      <c r="F9" s="3">
        <f t="shared" ca="1" si="3"/>
        <v>103.45646983748797</v>
      </c>
      <c r="G9" s="3" t="e">
        <v>#DIV/0!</v>
      </c>
      <c r="H9" s="3" t="e">
        <f t="shared" ca="1" si="1"/>
        <v>#N/A</v>
      </c>
      <c r="I9" s="3">
        <f>[1]Sheet1!B7</f>
        <v>100.98143469072348</v>
      </c>
    </row>
    <row r="10" spans="1:9" x14ac:dyDescent="0.25">
      <c r="A10" s="4">
        <f t="shared" ca="1" si="2"/>
        <v>36191</v>
      </c>
      <c r="B10" s="2">
        <v>68</v>
      </c>
      <c r="C10" s="2">
        <f t="shared" ca="1" si="0"/>
        <v>79</v>
      </c>
      <c r="D10" s="3">
        <v>97.76926224275158</v>
      </c>
      <c r="E10" s="5">
        <v>97.76926224275158</v>
      </c>
      <c r="F10" s="3">
        <f t="shared" ca="1" si="3"/>
        <v>105.46166252333408</v>
      </c>
      <c r="G10" s="3" t="e">
        <v>#NAME?</v>
      </c>
      <c r="H10" s="3">
        <f t="shared" ca="1" si="1"/>
        <v>105.46166252333408</v>
      </c>
      <c r="I10" s="3">
        <f>[1]Sheet1!B8</f>
        <v>101.92601280283493</v>
      </c>
    </row>
    <row r="11" spans="1:9" x14ac:dyDescent="0.25">
      <c r="A11" s="4">
        <f t="shared" ca="1" si="2"/>
        <v>36219</v>
      </c>
      <c r="B11" s="2">
        <v>11</v>
      </c>
      <c r="C11" s="2">
        <f t="shared" ca="1" si="0"/>
        <v>11</v>
      </c>
      <c r="D11" s="3">
        <v>97.226090871137131</v>
      </c>
      <c r="E11" s="5">
        <v>97.226090871137131</v>
      </c>
      <c r="F11" s="3">
        <f t="shared" ca="1" si="3"/>
        <v>108.98544437963743</v>
      </c>
      <c r="G11" s="3">
        <v>120.81775344092267</v>
      </c>
      <c r="H11" s="3" t="e">
        <f t="shared" ca="1" si="1"/>
        <v>#DIV/0!</v>
      </c>
      <c r="I11" s="3">
        <f>[1]Sheet1!B9</f>
        <v>101.9855526358244</v>
      </c>
    </row>
    <row r="12" spans="1:9" x14ac:dyDescent="0.25">
      <c r="A12" s="4">
        <f t="shared" ca="1" si="2"/>
        <v>36250</v>
      </c>
      <c r="B12" s="2">
        <v>78</v>
      </c>
      <c r="C12" s="2">
        <f t="shared" ca="1" si="0"/>
        <v>74</v>
      </c>
      <c r="D12" s="3">
        <v>96.260605495956511</v>
      </c>
      <c r="E12" s="5">
        <v>96.260605495956511</v>
      </c>
      <c r="F12" s="3">
        <f t="shared" ca="1" si="3"/>
        <v>107.58708740566223</v>
      </c>
      <c r="G12" s="3" t="e">
        <v>#DIV/0!</v>
      </c>
      <c r="H12" s="3">
        <f t="shared" ca="1" si="1"/>
        <v>107.58708740566223</v>
      </c>
      <c r="I12" s="3">
        <f>[1]Sheet1!B10</f>
        <v>102.74987554445968</v>
      </c>
    </row>
    <row r="13" spans="1:9" x14ac:dyDescent="0.25">
      <c r="A13" s="4">
        <f t="shared" ca="1" si="2"/>
        <v>36280</v>
      </c>
      <c r="B13" s="2">
        <v>16</v>
      </c>
      <c r="C13" s="2">
        <f t="shared" ca="1" si="0"/>
        <v>8</v>
      </c>
      <c r="D13" s="3">
        <v>92.146138300877368</v>
      </c>
      <c r="E13" s="5">
        <v>92.146138300877368</v>
      </c>
      <c r="F13" s="3">
        <f t="shared" ca="1" si="3"/>
        <v>105.46351061269414</v>
      </c>
      <c r="G13" s="3" t="e">
        <v>#N/A</v>
      </c>
      <c r="H13" s="3" t="e">
        <f t="shared" ca="1" si="1"/>
        <v>#DIV/0!</v>
      </c>
      <c r="I13" s="3">
        <f>[1]Sheet1!B11</f>
        <v>103.18167071780249</v>
      </c>
    </row>
    <row r="14" spans="1:9" x14ac:dyDescent="0.25">
      <c r="A14" s="4">
        <f t="shared" ca="1" si="2"/>
        <v>36311</v>
      </c>
      <c r="B14" s="2">
        <v>61</v>
      </c>
      <c r="C14" s="2">
        <f t="shared" ca="1" si="0"/>
        <v>95</v>
      </c>
      <c r="D14" s="3">
        <v>88.795657006779948</v>
      </c>
      <c r="E14" s="5">
        <v>88.795657006779948</v>
      </c>
      <c r="F14" s="3">
        <f t="shared" ca="1" si="3"/>
        <v>104.07904799738964</v>
      </c>
      <c r="G14" s="3" t="e">
        <v>#NAME?</v>
      </c>
      <c r="H14" s="3">
        <f t="shared" ca="1" si="1"/>
        <v>104.07904799738964</v>
      </c>
      <c r="I14" s="3">
        <f>[1]Sheet1!B12</f>
        <v>103.9691937033484</v>
      </c>
    </row>
    <row r="15" spans="1:9" x14ac:dyDescent="0.25">
      <c r="A15" s="4">
        <f t="shared" ca="1" si="2"/>
        <v>36341</v>
      </c>
      <c r="B15" s="2">
        <v>95</v>
      </c>
      <c r="C15" s="2">
        <f t="shared" ca="1" si="0"/>
        <v>43</v>
      </c>
      <c r="D15" s="3">
        <v>90.418469596475646</v>
      </c>
      <c r="E15" s="5">
        <v>90.418469596475646</v>
      </c>
      <c r="F15" s="3">
        <f t="shared" ca="1" si="3"/>
        <v>101.28172343007763</v>
      </c>
      <c r="G15" s="3" t="e">
        <v>#DIV/0!</v>
      </c>
      <c r="H15" s="3" t="e">
        <f t="shared" ca="1" si="1"/>
        <v>#N/A</v>
      </c>
      <c r="I15" s="3">
        <f>[1]Sheet1!B13</f>
        <v>104.18962170161394</v>
      </c>
    </row>
    <row r="16" spans="1:9" x14ac:dyDescent="0.25">
      <c r="A16" s="4">
        <f t="shared" ca="1" si="2"/>
        <v>36372</v>
      </c>
      <c r="B16" s="2">
        <v>48</v>
      </c>
      <c r="C16" s="2">
        <f t="shared" ca="1" si="0"/>
        <v>62</v>
      </c>
      <c r="D16" s="3">
        <v>89.005152363198661</v>
      </c>
      <c r="E16" s="5">
        <v>89.005152363198661</v>
      </c>
      <c r="F16" s="3">
        <f t="shared" ca="1" si="3"/>
        <v>96.795663654256472</v>
      </c>
      <c r="G16" s="3" t="e">
        <v>#DIV/0!</v>
      </c>
      <c r="H16" s="3">
        <f t="shared" ca="1" si="1"/>
        <v>96.795663654256472</v>
      </c>
      <c r="I16" s="3">
        <f>[1]Sheet1!B14</f>
        <v>105.16686944007479</v>
      </c>
    </row>
    <row r="17" spans="1:9" x14ac:dyDescent="0.25">
      <c r="A17" s="4">
        <f t="shared" ca="1" si="2"/>
        <v>36403</v>
      </c>
      <c r="B17" s="2">
        <v>67</v>
      </c>
      <c r="C17" s="2">
        <f t="shared" ca="1" si="0"/>
        <v>82</v>
      </c>
      <c r="D17" s="3">
        <v>92.976222868585879</v>
      </c>
      <c r="E17" s="5">
        <v>92.976222868585879</v>
      </c>
      <c r="F17" s="3">
        <f t="shared" ca="1" si="3"/>
        <v>92.681725163504368</v>
      </c>
      <c r="G17" s="3" t="e">
        <v>#NAME?</v>
      </c>
      <c r="H17" s="3">
        <f t="shared" ca="1" si="1"/>
        <v>92.681725163504368</v>
      </c>
      <c r="I17" s="3" t="e">
        <f>[1]Sheet1!B15</f>
        <v>#N/A</v>
      </c>
    </row>
    <row r="18" spans="1:9" x14ac:dyDescent="0.25">
      <c r="A18" s="4">
        <f t="shared" ca="1" si="2"/>
        <v>36433</v>
      </c>
      <c r="B18" s="2">
        <v>79</v>
      </c>
      <c r="C18" s="2">
        <f t="shared" ca="1" si="0"/>
        <v>32</v>
      </c>
      <c r="D18" s="3">
        <v>91.74427609888626</v>
      </c>
      <c r="E18" s="5">
        <v>91.74427609888626</v>
      </c>
      <c r="F18" s="3">
        <f t="shared" ca="1" si="3"/>
        <v>97.284780712140986</v>
      </c>
      <c r="G18" s="3" t="e">
        <v>#NAME?</v>
      </c>
      <c r="H18" s="3">
        <f t="shared" ca="1" si="1"/>
        <v>97.284780712140986</v>
      </c>
      <c r="I18" s="3" t="e">
        <f>[1]Sheet1!B16</f>
        <v>#N/A</v>
      </c>
    </row>
    <row r="19" spans="1:9" x14ac:dyDescent="0.25">
      <c r="A19" s="4">
        <f t="shared" ca="1" si="2"/>
        <v>36464</v>
      </c>
      <c r="B19" s="2">
        <v>68</v>
      </c>
      <c r="C19" s="2">
        <f t="shared" ca="1" si="0"/>
        <v>93</v>
      </c>
      <c r="D19" s="3">
        <v>93.230052283070236</v>
      </c>
      <c r="E19" s="5">
        <v>93.230052283070236</v>
      </c>
      <c r="F19" s="3">
        <f t="shared" ca="1" si="3"/>
        <v>94.275509997426411</v>
      </c>
      <c r="G19" s="3">
        <v>113.61112551331199</v>
      </c>
      <c r="H19" s="3" t="e">
        <f t="shared" ca="1" si="1"/>
        <v>#NAME?</v>
      </c>
      <c r="I19" s="3" t="e">
        <f>[1]Sheet1!B17</f>
        <v>#N/A</v>
      </c>
    </row>
    <row r="20" spans="1:9" x14ac:dyDescent="0.25">
      <c r="A20" s="4">
        <f t="shared" ca="1" si="2"/>
        <v>36494</v>
      </c>
      <c r="B20" s="2">
        <v>37</v>
      </c>
      <c r="C20" s="2">
        <f t="shared" ca="1" si="0"/>
        <v>87</v>
      </c>
      <c r="D20" s="3">
        <v>91.290508441866251</v>
      </c>
      <c r="E20" s="5">
        <v>91.290508441866251</v>
      </c>
      <c r="F20" s="3">
        <f t="shared" ca="1" si="3"/>
        <v>93.489509210416728</v>
      </c>
      <c r="G20" s="3">
        <v>111.96198411505303</v>
      </c>
      <c r="H20" s="3">
        <f t="shared" ca="1" si="1"/>
        <v>93.489509210416728</v>
      </c>
      <c r="I20" s="3" t="e">
        <f>[1]Sheet1!B18</f>
        <v>#N/A</v>
      </c>
    </row>
    <row r="21" spans="1:9" x14ac:dyDescent="0.25">
      <c r="A21" s="4">
        <f t="shared" ca="1" si="2"/>
        <v>36525</v>
      </c>
      <c r="B21" s="2">
        <v>87</v>
      </c>
      <c r="C21" s="2">
        <f t="shared" ca="1" si="0"/>
        <v>97</v>
      </c>
      <c r="D21" s="3">
        <v>86.961021246262533</v>
      </c>
      <c r="E21" s="5">
        <v>86.961021246262533</v>
      </c>
      <c r="F21" s="3">
        <f t="shared" ca="1" si="3"/>
        <v>97.219992874695549</v>
      </c>
      <c r="G21" s="3" t="e">
        <v>#N/A</v>
      </c>
      <c r="H21" s="3">
        <f t="shared" ca="1" si="1"/>
        <v>97.219992874695549</v>
      </c>
      <c r="I21" s="3" t="e">
        <f>[1]Sheet1!B19</f>
        <v>#N/A</v>
      </c>
    </row>
    <row r="22" spans="1:9" x14ac:dyDescent="0.25">
      <c r="A22" s="4">
        <f t="shared" ca="1" si="2"/>
        <v>36556</v>
      </c>
      <c r="B22" s="2">
        <v>79</v>
      </c>
      <c r="C22" s="2">
        <f t="shared" ca="1" si="0"/>
        <v>91</v>
      </c>
      <c r="D22" s="3">
        <v>85.297588352723011</v>
      </c>
      <c r="E22" s="5">
        <v>85.297588352723011</v>
      </c>
      <c r="F22" s="3">
        <f t="shared" ca="1" si="3"/>
        <v>96.965338019052226</v>
      </c>
      <c r="G22" s="3" t="e">
        <v>#N/A</v>
      </c>
      <c r="H22" s="3" t="e">
        <f t="shared" ca="1" si="1"/>
        <v>#DIV/0!</v>
      </c>
      <c r="I22" s="3" t="e">
        <f>[1]Sheet1!B20</f>
        <v>#N/A</v>
      </c>
    </row>
    <row r="23" spans="1:9" x14ac:dyDescent="0.25">
      <c r="A23" s="4">
        <f t="shared" ca="1" si="2"/>
        <v>36585</v>
      </c>
      <c r="B23" s="2">
        <v>82</v>
      </c>
      <c r="C23" s="2">
        <f t="shared" ca="1" si="0"/>
        <v>73</v>
      </c>
      <c r="D23" s="3">
        <v>81.358371902494113</v>
      </c>
      <c r="E23" s="5">
        <v>81.358371902494113</v>
      </c>
      <c r="F23" s="3">
        <f t="shared" ca="1" si="3"/>
        <v>93.669083821278306</v>
      </c>
      <c r="G23" s="3" t="e">
        <v>#N/A</v>
      </c>
      <c r="H23" s="3" t="e">
        <f t="shared" ca="1" si="1"/>
        <v>#NAME?</v>
      </c>
      <c r="I23" s="3" t="e">
        <f>[1]Sheet1!B21</f>
        <v>#N/A</v>
      </c>
    </row>
    <row r="24" spans="1:9" x14ac:dyDescent="0.25">
      <c r="A24" s="4">
        <f t="shared" ca="1" si="2"/>
        <v>36616</v>
      </c>
      <c r="B24" s="2">
        <v>100</v>
      </c>
      <c r="C24" s="2">
        <f t="shared" ca="1" si="0"/>
        <v>80</v>
      </c>
      <c r="D24" s="3">
        <v>82.245911959089881</v>
      </c>
      <c r="E24" s="5">
        <v>82.245911959089881</v>
      </c>
      <c r="F24" s="3">
        <f t="shared" ca="1" si="3"/>
        <v>97.048843659013485</v>
      </c>
      <c r="G24" s="3" t="e">
        <v>#N/A</v>
      </c>
      <c r="H24" s="3">
        <f t="shared" ca="1" si="1"/>
        <v>97.048843659013485</v>
      </c>
      <c r="I24" s="3" t="e">
        <f>[1]Sheet1!B22</f>
        <v>#N/A</v>
      </c>
    </row>
    <row r="25" spans="1:9" x14ac:dyDescent="0.25">
      <c r="A25" s="4">
        <f t="shared" ca="1" si="2"/>
        <v>36646</v>
      </c>
      <c r="B25" s="2">
        <v>95</v>
      </c>
      <c r="C25" s="2">
        <f t="shared" ref="C25:C44" ca="1" si="4">RANDBETWEEN(0,100)</f>
        <v>44</v>
      </c>
      <c r="D25" s="3">
        <v>85.82601617019742</v>
      </c>
      <c r="E25" s="5">
        <v>85.82601617019742</v>
      </c>
      <c r="F25" s="3">
        <f t="shared" ca="1" si="3"/>
        <v>97.697240650566201</v>
      </c>
      <c r="G25" s="3" t="e">
        <v>#N/A</v>
      </c>
      <c r="H25" s="3" t="e">
        <f t="shared" ca="1" si="1"/>
        <v>#DIV/0!</v>
      </c>
      <c r="I25" s="3" t="e">
        <f>[1]Sheet1!B23</f>
        <v>#N/A</v>
      </c>
    </row>
    <row r="26" spans="1:9" x14ac:dyDescent="0.25">
      <c r="A26" s="4">
        <f t="shared" ca="1" si="2"/>
        <v>36677</v>
      </c>
      <c r="B26" s="2">
        <v>20</v>
      </c>
      <c r="C26" s="2">
        <f t="shared" ca="1" si="4"/>
        <v>24</v>
      </c>
      <c r="D26" s="3">
        <v>82.899452850333304</v>
      </c>
      <c r="E26" s="5">
        <v>82.899452850333304</v>
      </c>
      <c r="F26" s="3">
        <f t="shared" ca="1" si="3"/>
        <v>99.809889784974743</v>
      </c>
      <c r="G26" s="3" t="e">
        <v>#N/A</v>
      </c>
      <c r="H26" s="3" t="e">
        <f t="shared" ca="1" si="1"/>
        <v>#DIV/0!</v>
      </c>
      <c r="I26" s="3" t="e">
        <f>[1]Sheet1!B24</f>
        <v>#N/A</v>
      </c>
    </row>
    <row r="27" spans="1:9" x14ac:dyDescent="0.25">
      <c r="A27" s="4">
        <f t="shared" ca="1" si="2"/>
        <v>36707</v>
      </c>
      <c r="B27" s="2">
        <v>2</v>
      </c>
      <c r="C27" s="2">
        <f t="shared" ca="1" si="4"/>
        <v>3</v>
      </c>
      <c r="D27" s="3">
        <v>86.580705646038183</v>
      </c>
      <c r="E27" s="5">
        <v>86.580705646038183</v>
      </c>
      <c r="F27" s="3">
        <f t="shared" ca="1" si="3"/>
        <v>97.832718166029352</v>
      </c>
      <c r="G27" s="3" t="e">
        <v>#N/A</v>
      </c>
      <c r="H27" s="3">
        <f t="shared" ca="1" si="1"/>
        <v>97.832718166029352</v>
      </c>
      <c r="I27" s="3" t="e">
        <f>[1]Sheet1!B25</f>
        <v>#N/A</v>
      </c>
    </row>
    <row r="28" spans="1:9" x14ac:dyDescent="0.25">
      <c r="A28" s="4">
        <f t="shared" ca="1" si="2"/>
        <v>36738</v>
      </c>
      <c r="B28" s="2">
        <v>18</v>
      </c>
      <c r="C28" s="2">
        <f t="shared" ca="1" si="4"/>
        <v>78</v>
      </c>
      <c r="D28" s="3">
        <v>88.922980787749822</v>
      </c>
      <c r="E28" s="5">
        <v>88.922980787749822</v>
      </c>
      <c r="F28" s="3">
        <f t="shared" ca="1" si="3"/>
        <v>102.13245287307893</v>
      </c>
      <c r="G28" s="3" t="e">
        <v>#DIV/0!</v>
      </c>
      <c r="H28" s="3" t="e">
        <f t="shared" ca="1" si="1"/>
        <v>#NAME?</v>
      </c>
      <c r="I28" s="3" t="e">
        <f>[1]Sheet1!B26</f>
        <v>#N/A</v>
      </c>
    </row>
    <row r="29" spans="1:9" x14ac:dyDescent="0.25">
      <c r="A29" s="4">
        <f t="shared" ca="1" si="2"/>
        <v>36769</v>
      </c>
      <c r="B29" s="2">
        <v>54</v>
      </c>
      <c r="C29" s="2">
        <f t="shared" ca="1" si="4"/>
        <v>58</v>
      </c>
      <c r="D29" s="3">
        <v>86.17834167709205</v>
      </c>
      <c r="E29" s="5">
        <v>86.17834167709205</v>
      </c>
      <c r="F29" s="3">
        <f t="shared" ca="1" si="3"/>
        <v>104.57545477606509</v>
      </c>
      <c r="G29" s="3" t="e">
        <v>#NAME?</v>
      </c>
      <c r="H29" s="3">
        <f t="shared" ca="1" si="1"/>
        <v>104.57545477606509</v>
      </c>
      <c r="I29" s="3" t="e">
        <f>[1]Sheet1!B27</f>
        <v>#N/A</v>
      </c>
    </row>
    <row r="30" spans="1:9" x14ac:dyDescent="0.25">
      <c r="A30" s="4">
        <f t="shared" ca="1" si="2"/>
        <v>36799</v>
      </c>
      <c r="B30" s="2">
        <v>40</v>
      </c>
      <c r="C30" s="2">
        <f t="shared" ca="1" si="4"/>
        <v>87</v>
      </c>
      <c r="D30" s="3">
        <v>87.895499253341995</v>
      </c>
      <c r="E30" s="5">
        <v>87.895499253341995</v>
      </c>
      <c r="F30" s="3">
        <f t="shared" ca="1" si="3"/>
        <v>109.04686552965551</v>
      </c>
      <c r="G30" s="3" t="e">
        <v>#DIV/0!</v>
      </c>
      <c r="H30" s="3" t="e">
        <f t="shared" ca="1" si="1"/>
        <v>#DIV/0!</v>
      </c>
      <c r="I30" s="3" t="e">
        <f>[1]Sheet1!B28</f>
        <v>#N/A</v>
      </c>
    </row>
    <row r="31" spans="1:9" x14ac:dyDescent="0.25">
      <c r="A31" s="4">
        <f t="shared" ca="1" si="2"/>
        <v>36830</v>
      </c>
      <c r="B31" s="2">
        <v>37</v>
      </c>
      <c r="C31" s="2">
        <f t="shared" ca="1" si="4"/>
        <v>100</v>
      </c>
      <c r="D31" s="3">
        <v>92.041091838578566</v>
      </c>
      <c r="E31" s="5">
        <v>92.041091838578566</v>
      </c>
      <c r="F31" s="3">
        <f t="shared" ca="1" si="3"/>
        <v>109.01960190290744</v>
      </c>
      <c r="G31" s="3" t="e">
        <v>#N/A</v>
      </c>
      <c r="H31" s="3">
        <f t="shared" ca="1" si="1"/>
        <v>109.01960190290744</v>
      </c>
      <c r="I31" s="3" t="e">
        <f>[1]Sheet1!B29</f>
        <v>#N/A</v>
      </c>
    </row>
    <row r="32" spans="1:9" x14ac:dyDescent="0.25">
      <c r="A32" s="4">
        <f t="shared" ca="1" si="2"/>
        <v>36860</v>
      </c>
      <c r="B32" s="2">
        <v>60</v>
      </c>
      <c r="C32" s="2">
        <f t="shared" ca="1" si="4"/>
        <v>100</v>
      </c>
      <c r="D32" s="3">
        <v>92.680365320361787</v>
      </c>
      <c r="E32" s="5">
        <v>92.680365320361787</v>
      </c>
      <c r="F32" s="3">
        <f t="shared" ca="1" si="3"/>
        <v>111.11922179869508</v>
      </c>
      <c r="G32" s="3" t="e">
        <v>#DIV/0!</v>
      </c>
      <c r="H32" s="3" t="e">
        <f t="shared" ca="1" si="1"/>
        <v>#DIV/0!</v>
      </c>
      <c r="I32" s="3" t="e">
        <f>[1]Sheet1!B30</f>
        <v>#N/A</v>
      </c>
    </row>
    <row r="33" spans="1:9" x14ac:dyDescent="0.25">
      <c r="A33" s="4">
        <f t="shared" ca="1" si="2"/>
        <v>36891</v>
      </c>
      <c r="B33" s="2">
        <v>65</v>
      </c>
      <c r="C33" s="2">
        <f t="shared" ca="1" si="4"/>
        <v>51</v>
      </c>
      <c r="D33" s="3">
        <v>91.07729263178831</v>
      </c>
      <c r="E33" s="5">
        <v>91.07729263178831</v>
      </c>
      <c r="F33" s="3">
        <f t="shared" ca="1" si="3"/>
        <v>113.46734592625376</v>
      </c>
      <c r="G33" s="3" t="e">
        <v>#NAME?</v>
      </c>
      <c r="H33" s="3">
        <f t="shared" ca="1" si="1"/>
        <v>113.46734592625376</v>
      </c>
      <c r="I33" s="3" t="e">
        <f>[1]Sheet1!B31</f>
        <v>#N/A</v>
      </c>
    </row>
    <row r="34" spans="1:9" x14ac:dyDescent="0.25">
      <c r="A34" s="4">
        <f t="shared" ca="1" si="2"/>
        <v>36922</v>
      </c>
      <c r="B34" s="2">
        <v>17</v>
      </c>
      <c r="C34" s="2">
        <f t="shared" ca="1" si="4"/>
        <v>89</v>
      </c>
      <c r="D34" s="3">
        <v>94.233471501302915</v>
      </c>
      <c r="E34" s="5">
        <v>94.233471501302915</v>
      </c>
      <c r="F34" s="3">
        <f t="shared" ca="1" si="3"/>
        <v>118.66199690244189</v>
      </c>
      <c r="G34" s="3" t="e">
        <v>#DIV/0!</v>
      </c>
      <c r="H34" s="3" t="e">
        <f t="shared" ca="1" si="1"/>
        <v>#DIV/0!</v>
      </c>
      <c r="I34" s="3" t="e">
        <f>[1]Sheet1!B32</f>
        <v>#N/A</v>
      </c>
    </row>
    <row r="35" spans="1:9" x14ac:dyDescent="0.25">
      <c r="A35" s="4">
        <f t="shared" ca="1" si="2"/>
        <v>36950</v>
      </c>
      <c r="B35" s="2">
        <v>44</v>
      </c>
      <c r="C35" s="2">
        <f t="shared" ca="1" si="4"/>
        <v>34</v>
      </c>
      <c r="D35" s="3">
        <v>96.846839382823589</v>
      </c>
      <c r="E35" s="5">
        <v>96.846839382823589</v>
      </c>
      <c r="F35" s="3">
        <f t="shared" ca="1" si="3"/>
        <v>120.22975783878279</v>
      </c>
      <c r="G35" s="3" t="e">
        <v>#DIV/0!</v>
      </c>
      <c r="H35" s="3">
        <f t="shared" ca="1" si="1"/>
        <v>120.22975783878279</v>
      </c>
      <c r="I35" s="3" t="e">
        <f>[1]Sheet1!B33</f>
        <v>#N/A</v>
      </c>
    </row>
    <row r="36" spans="1:9" x14ac:dyDescent="0.25">
      <c r="A36" s="4">
        <f t="shared" ca="1" si="2"/>
        <v>36981</v>
      </c>
      <c r="B36" s="2">
        <v>20</v>
      </c>
      <c r="C36" s="2">
        <f t="shared" ca="1" si="4"/>
        <v>9</v>
      </c>
      <c r="D36" s="3">
        <v>97.153633054915332</v>
      </c>
      <c r="E36" s="5">
        <v>97.153633054915332</v>
      </c>
      <c r="F36" s="3">
        <f t="shared" ca="1" si="3"/>
        <v>123.48108146602972</v>
      </c>
      <c r="G36" s="3" t="e">
        <v>#NAME?</v>
      </c>
      <c r="H36" s="3">
        <f t="shared" ca="1" si="1"/>
        <v>123.48108146602972</v>
      </c>
      <c r="I36" s="3" t="e">
        <f>[1]Sheet1!B34</f>
        <v>#N/A</v>
      </c>
    </row>
    <row r="37" spans="1:9" x14ac:dyDescent="0.25">
      <c r="A37" s="4">
        <f t="shared" ca="1" si="2"/>
        <v>37011</v>
      </c>
      <c r="B37" s="2">
        <v>0</v>
      </c>
      <c r="C37" s="2">
        <f t="shared" ca="1" si="4"/>
        <v>17</v>
      </c>
      <c r="D37" s="3">
        <v>101.85087568310469</v>
      </c>
      <c r="E37" s="5">
        <v>101.85087568310469</v>
      </c>
      <c r="F37" s="3">
        <f t="shared" ca="1" si="3"/>
        <v>123.87014633923356</v>
      </c>
      <c r="G37" s="3" t="e">
        <v>#N/A</v>
      </c>
      <c r="H37" s="3">
        <f t="shared" ca="1" si="1"/>
        <v>123.87014633923356</v>
      </c>
      <c r="I37" s="3" t="e">
        <f>[1]Sheet1!B35</f>
        <v>#N/A</v>
      </c>
    </row>
    <row r="38" spans="1:9" x14ac:dyDescent="0.25">
      <c r="A38" s="4">
        <f t="shared" ca="1" si="2"/>
        <v>37042</v>
      </c>
      <c r="B38" s="2">
        <v>67</v>
      </c>
      <c r="C38" s="2">
        <f t="shared" ca="1" si="4"/>
        <v>69</v>
      </c>
      <c r="D38" s="3">
        <v>105.50762001755875</v>
      </c>
      <c r="E38" s="5">
        <v>105.50762001755875</v>
      </c>
      <c r="F38" s="3">
        <f t="shared" ref="F38:F69" ca="1" si="5">(1 + (RAND()-0.5)/10) *F37</f>
        <v>117.68204418917205</v>
      </c>
      <c r="G38" s="3" t="e">
        <v>#NAME?</v>
      </c>
      <c r="H38" s="3" t="e">
        <f t="shared" ca="1" si="1"/>
        <v>#NAME?</v>
      </c>
      <c r="I38" s="3" t="e">
        <f>[1]Sheet1!B36</f>
        <v>#N/A</v>
      </c>
    </row>
    <row r="39" spans="1:9" x14ac:dyDescent="0.25">
      <c r="A39" s="4">
        <f t="shared" ca="1" si="2"/>
        <v>37072</v>
      </c>
      <c r="B39" s="2">
        <v>33</v>
      </c>
      <c r="C39" s="2">
        <f t="shared" ca="1" si="4"/>
        <v>39</v>
      </c>
      <c r="D39" s="3">
        <v>109.69941603246653</v>
      </c>
      <c r="E39" s="5">
        <v>109.69941603246653</v>
      </c>
      <c r="F39" s="3">
        <f t="shared" ca="1" si="5"/>
        <v>114.36510146634301</v>
      </c>
      <c r="G39" s="3">
        <v>92.428279130148525</v>
      </c>
      <c r="H39" s="3">
        <f t="shared" ca="1" si="1"/>
        <v>114.36510146634301</v>
      </c>
      <c r="I39" s="3" t="e">
        <f>[1]Sheet1!B37</f>
        <v>#N/A</v>
      </c>
    </row>
    <row r="40" spans="1:9" x14ac:dyDescent="0.25">
      <c r="A40" s="4">
        <f t="shared" ca="1" si="2"/>
        <v>37103</v>
      </c>
      <c r="B40" s="2">
        <v>38</v>
      </c>
      <c r="C40" s="2">
        <f t="shared" ca="1" si="4"/>
        <v>0</v>
      </c>
      <c r="D40" s="3">
        <v>110.38175476888696</v>
      </c>
      <c r="E40" s="5">
        <v>110.38175476888696</v>
      </c>
      <c r="F40" s="3">
        <f t="shared" ca="1" si="5"/>
        <v>117.57620183412206</v>
      </c>
      <c r="G40" s="3" t="e">
        <v>#NAME?</v>
      </c>
      <c r="H40" s="3">
        <f t="shared" ca="1" si="1"/>
        <v>117.57620183412206</v>
      </c>
      <c r="I40" s="3" t="e">
        <f>[1]Sheet1!B38</f>
        <v>#N/A</v>
      </c>
    </row>
    <row r="41" spans="1:9" x14ac:dyDescent="0.25">
      <c r="A41" s="4">
        <f t="shared" ca="1" si="2"/>
        <v>37134</v>
      </c>
      <c r="B41" s="2">
        <v>62</v>
      </c>
      <c r="C41" s="2">
        <f t="shared" ca="1" si="4"/>
        <v>83</v>
      </c>
      <c r="D41" s="3">
        <v>112.63331048240013</v>
      </c>
      <c r="E41" s="5">
        <v>112.63331048240013</v>
      </c>
      <c r="F41" s="3">
        <f t="shared" ca="1" si="5"/>
        <v>117.38276216103526</v>
      </c>
      <c r="G41" s="3" t="e">
        <v>#N/A</v>
      </c>
      <c r="H41" s="3">
        <f t="shared" ca="1" si="1"/>
        <v>117.38276216103526</v>
      </c>
      <c r="I41" s="3" t="e">
        <f>[1]Sheet1!B39</f>
        <v>#N/A</v>
      </c>
    </row>
    <row r="42" spans="1:9" x14ac:dyDescent="0.25">
      <c r="A42" s="4">
        <f t="shared" ca="1" si="2"/>
        <v>37164</v>
      </c>
      <c r="B42" s="2">
        <v>16</v>
      </c>
      <c r="C42" s="2">
        <f t="shared" ca="1" si="4"/>
        <v>66</v>
      </c>
      <c r="D42" s="3">
        <v>110.69410787611588</v>
      </c>
      <c r="E42" s="5">
        <v>110.69410787611588</v>
      </c>
      <c r="F42" s="3">
        <f t="shared" ca="1" si="5"/>
        <v>116.4709651821621</v>
      </c>
      <c r="G42" s="3" t="e">
        <v>#N/A</v>
      </c>
      <c r="H42" s="3">
        <f t="shared" ca="1" si="1"/>
        <v>116.4709651821621</v>
      </c>
      <c r="I42" s="3" t="e">
        <f>[1]Sheet1!B40</f>
        <v>#N/A</v>
      </c>
    </row>
    <row r="43" spans="1:9" x14ac:dyDescent="0.25">
      <c r="A43" s="4">
        <f t="shared" ca="1" si="2"/>
        <v>37195</v>
      </c>
      <c r="B43" s="2">
        <v>13</v>
      </c>
      <c r="C43" s="2">
        <f t="shared" ca="1" si="4"/>
        <v>42</v>
      </c>
      <c r="D43" s="3">
        <v>105.32117711916639</v>
      </c>
      <c r="E43" s="5">
        <v>105.32117711916639</v>
      </c>
      <c r="F43" s="3">
        <f t="shared" ca="1" si="5"/>
        <v>115.55434437616223</v>
      </c>
      <c r="G43" s="3" t="e">
        <v>#N/A</v>
      </c>
      <c r="H43" s="3" t="e">
        <f t="shared" ca="1" si="1"/>
        <v>#DIV/0!</v>
      </c>
      <c r="I43" s="3" t="e">
        <f>[1]Sheet1!B41</f>
        <v>#N/A</v>
      </c>
    </row>
    <row r="44" spans="1:9" x14ac:dyDescent="0.25">
      <c r="A44" s="4">
        <f t="shared" ca="1" si="2"/>
        <v>37225</v>
      </c>
      <c r="B44" s="2">
        <v>100</v>
      </c>
      <c r="C44" s="2">
        <f t="shared" ca="1" si="4"/>
        <v>8</v>
      </c>
      <c r="D44" s="3">
        <v>100.06270547381523</v>
      </c>
      <c r="E44" s="5">
        <v>100.06270547381523</v>
      </c>
      <c r="F44" s="3">
        <f t="shared" ca="1" si="5"/>
        <v>117.86895522375465</v>
      </c>
      <c r="G44" s="3" t="e">
        <v>#N/A</v>
      </c>
      <c r="H44" s="3" t="e">
        <f t="shared" ca="1" si="1"/>
        <v>#NAME?</v>
      </c>
      <c r="I44" s="3" t="e">
        <f>[1]Sheet1!B42</f>
        <v>#N/A</v>
      </c>
    </row>
    <row r="45" spans="1:9" x14ac:dyDescent="0.25">
      <c r="A45" s="4">
        <f t="shared" ca="1" si="2"/>
        <v>37256</v>
      </c>
      <c r="B45" s="2">
        <v>66</v>
      </c>
      <c r="C45" s="2">
        <f t="shared" ref="C45:C64" ca="1" si="6">RANDBETWEEN(0,100)</f>
        <v>50</v>
      </c>
      <c r="D45" s="3">
        <v>104.69745573904504</v>
      </c>
      <c r="E45" s="5">
        <v>104.69745573904504</v>
      </c>
      <c r="F45" s="3">
        <f t="shared" ca="1" si="5"/>
        <v>114.66873884379913</v>
      </c>
      <c r="G45" s="3" t="e">
        <v>#DIV/0!</v>
      </c>
      <c r="H45" s="3" t="e">
        <f t="shared" ca="1" si="1"/>
        <v>#N/A</v>
      </c>
      <c r="I45" s="3" t="e">
        <f>[1]Sheet1!B43</f>
        <v>#N/A</v>
      </c>
    </row>
    <row r="46" spans="1:9" x14ac:dyDescent="0.25">
      <c r="A46" s="4">
        <f t="shared" ca="1" si="2"/>
        <v>37287</v>
      </c>
      <c r="B46" s="2">
        <v>40</v>
      </c>
      <c r="C46" s="2">
        <f t="shared" ca="1" si="6"/>
        <v>39</v>
      </c>
      <c r="D46" s="3">
        <v>109.35054902149911</v>
      </c>
      <c r="E46" s="5">
        <v>109.35054902149911</v>
      </c>
      <c r="F46" s="3">
        <f t="shared" ca="1" si="5"/>
        <v>113.69588500791551</v>
      </c>
      <c r="G46" s="3" t="e">
        <v>#N/A</v>
      </c>
      <c r="H46" s="3">
        <f t="shared" ca="1" si="1"/>
        <v>113.69588500791551</v>
      </c>
      <c r="I46" s="3" t="e">
        <f>[1]Sheet1!B44</f>
        <v>#N/A</v>
      </c>
    </row>
    <row r="47" spans="1:9" x14ac:dyDescent="0.25">
      <c r="A47" s="4">
        <f t="shared" ca="1" si="2"/>
        <v>37315</v>
      </c>
      <c r="B47" s="2">
        <v>10</v>
      </c>
      <c r="C47" s="2">
        <f t="shared" ca="1" si="6"/>
        <v>97</v>
      </c>
      <c r="D47" s="3">
        <v>106.21801880818946</v>
      </c>
      <c r="E47" s="5">
        <v>106.21801880818946</v>
      </c>
      <c r="F47" s="3">
        <f t="shared" ca="1" si="5"/>
        <v>110.77290914748728</v>
      </c>
      <c r="G47" s="3" t="e">
        <v>#NAME?</v>
      </c>
      <c r="H47" s="3" t="e">
        <f t="shared" ca="1" si="1"/>
        <v>#N/A</v>
      </c>
      <c r="I47" s="3" t="e">
        <f>[1]Sheet1!B45</f>
        <v>#N/A</v>
      </c>
    </row>
    <row r="48" spans="1:9" x14ac:dyDescent="0.25">
      <c r="A48" s="4">
        <f t="shared" ca="1" si="2"/>
        <v>37346</v>
      </c>
      <c r="B48" s="2">
        <v>6</v>
      </c>
      <c r="C48" s="2">
        <f t="shared" ca="1" si="6"/>
        <v>13</v>
      </c>
      <c r="D48" s="3">
        <v>111.50615358165331</v>
      </c>
      <c r="E48" s="5">
        <v>111.50615358165331</v>
      </c>
      <c r="F48" s="3">
        <f t="shared" ca="1" si="5"/>
        <v>112.97948062113588</v>
      </c>
      <c r="G48" s="3" t="e">
        <v>#DIV/0!</v>
      </c>
      <c r="H48" s="3">
        <f t="shared" ca="1" si="1"/>
        <v>112.97948062113588</v>
      </c>
      <c r="I48" s="3" t="e">
        <f>[1]Sheet1!B46</f>
        <v>#N/A</v>
      </c>
    </row>
    <row r="49" spans="1:9" x14ac:dyDescent="0.25">
      <c r="A49" s="4">
        <f t="shared" ca="1" si="2"/>
        <v>37376</v>
      </c>
      <c r="B49" s="2">
        <v>51</v>
      </c>
      <c r="C49" s="2">
        <f t="shared" ca="1" si="6"/>
        <v>29</v>
      </c>
      <c r="D49" s="3">
        <v>107.69364290525461</v>
      </c>
      <c r="E49" s="5">
        <v>107.69364290525461</v>
      </c>
      <c r="F49" s="3">
        <f t="shared" ca="1" si="5"/>
        <v>112.48174424994883</v>
      </c>
      <c r="G49" s="3">
        <v>97.371489881214529</v>
      </c>
      <c r="H49" s="3" t="e">
        <f t="shared" ca="1" si="1"/>
        <v>#NAME?</v>
      </c>
      <c r="I49" s="3" t="e">
        <f>[1]Sheet1!B47</f>
        <v>#N/A</v>
      </c>
    </row>
    <row r="50" spans="1:9" x14ac:dyDescent="0.25">
      <c r="A50" s="4">
        <f t="shared" ca="1" si="2"/>
        <v>37407</v>
      </c>
      <c r="B50" s="2">
        <v>55</v>
      </c>
      <c r="C50" s="2">
        <f t="shared" ca="1" si="6"/>
        <v>73</v>
      </c>
      <c r="D50" s="3">
        <v>103.93663095400726</v>
      </c>
      <c r="E50" s="5">
        <v>103.93663095400726</v>
      </c>
      <c r="F50" s="3">
        <f t="shared" ca="1" si="5"/>
        <v>116.93518036002897</v>
      </c>
      <c r="G50" s="3" t="e">
        <v>#N/A</v>
      </c>
      <c r="H50" s="3">
        <f t="shared" ca="1" si="1"/>
        <v>116.93518036002897</v>
      </c>
      <c r="I50" s="3" t="e">
        <f>[1]Sheet1!B48</f>
        <v>#N/A</v>
      </c>
    </row>
    <row r="51" spans="1:9" x14ac:dyDescent="0.25">
      <c r="A51" s="4">
        <f t="shared" ca="1" si="2"/>
        <v>37437</v>
      </c>
      <c r="B51" s="2">
        <v>61</v>
      </c>
      <c r="C51" s="2">
        <f t="shared" ca="1" si="6"/>
        <v>37</v>
      </c>
      <c r="D51" s="3">
        <v>108.38155005754763</v>
      </c>
      <c r="E51" s="5">
        <v>108.38155005754763</v>
      </c>
      <c r="F51" s="3">
        <f t="shared" ca="1" si="5"/>
        <v>122.02555218912167</v>
      </c>
      <c r="G51" s="3" t="e">
        <v>#N/A</v>
      </c>
      <c r="H51" s="3" t="e">
        <f t="shared" ca="1" si="1"/>
        <v>#NAME?</v>
      </c>
      <c r="I51" s="3" t="e">
        <f>[1]Sheet1!B49</f>
        <v>#N/A</v>
      </c>
    </row>
    <row r="52" spans="1:9" x14ac:dyDescent="0.25">
      <c r="A52" s="4">
        <f t="shared" ca="1" si="2"/>
        <v>37468</v>
      </c>
      <c r="B52" s="2">
        <v>85</v>
      </c>
      <c r="C52" s="2">
        <f t="shared" ca="1" si="6"/>
        <v>49</v>
      </c>
      <c r="D52" s="3">
        <v>113.42892952525325</v>
      </c>
      <c r="E52" s="5">
        <v>113.42892952525325</v>
      </c>
      <c r="F52" s="3">
        <f t="shared" ca="1" si="5"/>
        <v>116.82535454761501</v>
      </c>
      <c r="G52" s="3" t="e">
        <v>#N/A</v>
      </c>
      <c r="H52" s="3" t="e">
        <f t="shared" ca="1" si="1"/>
        <v>#N/A</v>
      </c>
      <c r="I52" s="3" t="e">
        <f>[1]Sheet1!B50</f>
        <v>#N/A</v>
      </c>
    </row>
    <row r="53" spans="1:9" x14ac:dyDescent="0.25">
      <c r="A53" s="4">
        <f t="shared" ca="1" si="2"/>
        <v>37499</v>
      </c>
      <c r="B53" s="2">
        <v>4</v>
      </c>
      <c r="C53" s="2">
        <f t="shared" ca="1" si="6"/>
        <v>39</v>
      </c>
      <c r="D53" s="3">
        <v>113.83087270745874</v>
      </c>
      <c r="E53" s="5">
        <v>113.83087270745874</v>
      </c>
      <c r="F53" s="3">
        <f t="shared" ca="1" si="5"/>
        <v>119.2498037139158</v>
      </c>
      <c r="G53" s="3">
        <v>101.7786643086185</v>
      </c>
      <c r="H53" s="3" t="e">
        <f t="shared" ca="1" si="1"/>
        <v>#NAME?</v>
      </c>
      <c r="I53" s="3" t="e">
        <f>[1]Sheet1!B51</f>
        <v>#N/A</v>
      </c>
    </row>
    <row r="54" spans="1:9" x14ac:dyDescent="0.25">
      <c r="A54" s="4">
        <f t="shared" ca="1" si="2"/>
        <v>37529</v>
      </c>
      <c r="B54" s="2">
        <v>32</v>
      </c>
      <c r="C54" s="2">
        <f t="shared" ca="1" si="6"/>
        <v>81</v>
      </c>
      <c r="D54" s="3">
        <v>117.07950943312197</v>
      </c>
      <c r="E54" s="5">
        <v>117.07950943312197</v>
      </c>
      <c r="F54" s="3">
        <f t="shared" ca="1" si="5"/>
        <v>115.24122024423639</v>
      </c>
      <c r="G54" s="3" t="e">
        <v>#DIV/0!</v>
      </c>
      <c r="H54" s="3" t="e">
        <f t="shared" ca="1" si="1"/>
        <v>#DIV/0!</v>
      </c>
      <c r="I54" s="3" t="e">
        <f>[1]Sheet1!B52</f>
        <v>#N/A</v>
      </c>
    </row>
    <row r="55" spans="1:9" x14ac:dyDescent="0.25">
      <c r="A55" s="4">
        <f t="shared" ca="1" si="2"/>
        <v>37560</v>
      </c>
      <c r="B55" s="2">
        <v>46</v>
      </c>
      <c r="C55" s="2">
        <f t="shared" ca="1" si="6"/>
        <v>26</v>
      </c>
      <c r="D55" s="3">
        <v>112.53948797259309</v>
      </c>
      <c r="E55" s="5">
        <v>112.53948797259309</v>
      </c>
      <c r="F55" s="3">
        <f t="shared" ca="1" si="5"/>
        <v>114.54471443942452</v>
      </c>
      <c r="G55" s="3" t="e">
        <v>#N/A</v>
      </c>
      <c r="H55" s="3">
        <f t="shared" ca="1" si="1"/>
        <v>114.54471443942452</v>
      </c>
      <c r="I55" s="3" t="e">
        <f>[1]Sheet1!B53</f>
        <v>#N/A</v>
      </c>
    </row>
    <row r="56" spans="1:9" x14ac:dyDescent="0.25">
      <c r="A56" s="4">
        <f t="shared" ca="1" si="2"/>
        <v>37590</v>
      </c>
      <c r="B56" s="2">
        <v>51</v>
      </c>
      <c r="C56" s="2">
        <f t="shared" ca="1" si="6"/>
        <v>87</v>
      </c>
      <c r="D56" s="3">
        <v>109.52617071612407</v>
      </c>
      <c r="E56" s="5">
        <v>109.52617071612407</v>
      </c>
      <c r="F56" s="3">
        <f t="shared" ca="1" si="5"/>
        <v>111.35188049789183</v>
      </c>
      <c r="G56" s="3" t="e">
        <v>#N/A</v>
      </c>
      <c r="H56" s="3" t="e">
        <f t="shared" ca="1" si="1"/>
        <v>#N/A</v>
      </c>
      <c r="I56" s="3" t="e">
        <f>[1]Sheet1!B54</f>
        <v>#N/A</v>
      </c>
    </row>
    <row r="57" spans="1:9" x14ac:dyDescent="0.25">
      <c r="A57" s="4">
        <f t="shared" ca="1" si="2"/>
        <v>37621</v>
      </c>
      <c r="B57" s="2">
        <v>88</v>
      </c>
      <c r="C57" s="2">
        <f t="shared" ca="1" si="6"/>
        <v>72</v>
      </c>
      <c r="D57" s="3">
        <v>108.07845922871259</v>
      </c>
      <c r="E57" s="5">
        <v>108.07845922871259</v>
      </c>
      <c r="F57" s="3">
        <f t="shared" ca="1" si="5"/>
        <v>112.91556040831118</v>
      </c>
      <c r="G57" s="3" t="e">
        <v>#DIV/0!</v>
      </c>
      <c r="H57" s="3" t="e">
        <f t="shared" ca="1" si="1"/>
        <v>#NAME?</v>
      </c>
      <c r="I57" s="3" t="e">
        <f>[1]Sheet1!B55</f>
        <v>#N/A</v>
      </c>
    </row>
    <row r="58" spans="1:9" x14ac:dyDescent="0.25">
      <c r="A58" s="4">
        <f t="shared" ca="1" si="2"/>
        <v>37652</v>
      </c>
      <c r="B58" s="2">
        <v>22</v>
      </c>
      <c r="C58" s="2">
        <f t="shared" ca="1" si="6"/>
        <v>57</v>
      </c>
      <c r="D58" s="3">
        <v>111.84127147660186</v>
      </c>
      <c r="E58" s="5">
        <v>111.84127147660186</v>
      </c>
      <c r="F58" s="3">
        <f t="shared" ca="1" si="5"/>
        <v>118.30166343024577</v>
      </c>
      <c r="G58" s="3">
        <v>100.51432043787122</v>
      </c>
      <c r="H58" s="3">
        <f t="shared" ca="1" si="1"/>
        <v>118.30166343024577</v>
      </c>
      <c r="I58" s="3" t="e">
        <f>[1]Sheet1!B56</f>
        <v>#N/A</v>
      </c>
    </row>
    <row r="59" spans="1:9" x14ac:dyDescent="0.25">
      <c r="A59" s="4">
        <f t="shared" ca="1" si="2"/>
        <v>37680</v>
      </c>
      <c r="B59" s="2">
        <v>29</v>
      </c>
      <c r="C59" s="2">
        <f t="shared" ca="1" si="6"/>
        <v>94</v>
      </c>
      <c r="D59" s="3">
        <v>106.61191798673524</v>
      </c>
      <c r="E59" s="5">
        <v>106.61191798673524</v>
      </c>
      <c r="F59" s="3">
        <f t="shared" ca="1" si="5"/>
        <v>113.7075410870918</v>
      </c>
      <c r="G59" s="3" t="e">
        <v>#NAME?</v>
      </c>
      <c r="H59" s="3" t="e">
        <f t="shared" ca="1" si="1"/>
        <v>#DIV/0!</v>
      </c>
      <c r="I59" s="3" t="e">
        <f>[1]Sheet1!B57</f>
        <v>#N/A</v>
      </c>
    </row>
    <row r="60" spans="1:9" x14ac:dyDescent="0.25">
      <c r="A60" s="4">
        <f t="shared" ca="1" si="2"/>
        <v>37711</v>
      </c>
      <c r="B60" s="2">
        <v>8</v>
      </c>
      <c r="C60" s="2">
        <f t="shared" ca="1" si="6"/>
        <v>38</v>
      </c>
      <c r="D60" s="3">
        <v>110.44227388631106</v>
      </c>
      <c r="E60" s="5">
        <v>110.44227388631106</v>
      </c>
      <c r="F60" s="3">
        <f t="shared" ca="1" si="5"/>
        <v>117.10172128043314</v>
      </c>
      <c r="G60" s="3" t="e">
        <v>#NAME?</v>
      </c>
      <c r="H60" s="3" t="e">
        <f t="shared" ca="1" si="1"/>
        <v>#NAME?</v>
      </c>
      <c r="I60" s="3" t="e">
        <f>[1]Sheet1!B58</f>
        <v>#N/A</v>
      </c>
    </row>
    <row r="61" spans="1:9" x14ac:dyDescent="0.25">
      <c r="A61" s="4">
        <f t="shared" ca="1" si="2"/>
        <v>37741</v>
      </c>
      <c r="B61" s="2">
        <v>68</v>
      </c>
      <c r="C61" s="2">
        <f t="shared" ca="1" si="6"/>
        <v>29</v>
      </c>
      <c r="D61" s="3">
        <v>111.73525532419119</v>
      </c>
      <c r="E61" s="5">
        <v>111.73525532419119</v>
      </c>
      <c r="F61" s="3">
        <f t="shared" ca="1" si="5"/>
        <v>115.6472309040882</v>
      </c>
      <c r="G61" s="3">
        <v>94.355301978379273</v>
      </c>
      <c r="H61" s="3" t="e">
        <f t="shared" ca="1" si="1"/>
        <v>#NAME?</v>
      </c>
      <c r="I61" s="3" t="e">
        <f>[1]Sheet1!B59</f>
        <v>#N/A</v>
      </c>
    </row>
    <row r="62" spans="1:9" x14ac:dyDescent="0.25">
      <c r="A62" s="4">
        <f t="shared" ca="1" si="2"/>
        <v>37772</v>
      </c>
      <c r="B62" s="2">
        <v>6</v>
      </c>
      <c r="C62" s="2">
        <f t="shared" ca="1" si="6"/>
        <v>96</v>
      </c>
      <c r="D62" s="3">
        <v>110.81903074925933</v>
      </c>
      <c r="E62" s="5">
        <v>110.81903074925933</v>
      </c>
      <c r="F62" s="3">
        <f t="shared" ca="1" si="5"/>
        <v>116.45400302964927</v>
      </c>
      <c r="G62" s="3">
        <v>97.041381582321293</v>
      </c>
      <c r="H62" s="3" t="e">
        <f t="shared" ca="1" si="1"/>
        <v>#N/A</v>
      </c>
      <c r="I62" s="3" t="e">
        <f>[1]Sheet1!B60</f>
        <v>#N/A</v>
      </c>
    </row>
    <row r="63" spans="1:9" x14ac:dyDescent="0.25">
      <c r="A63" s="4">
        <f t="shared" ca="1" si="2"/>
        <v>37802</v>
      </c>
      <c r="B63" s="2">
        <v>86</v>
      </c>
      <c r="C63" s="2">
        <f t="shared" ca="1" si="6"/>
        <v>20</v>
      </c>
      <c r="D63" s="3">
        <v>111.39320778328593</v>
      </c>
      <c r="E63" s="5">
        <v>111.39320778328593</v>
      </c>
      <c r="F63" s="3">
        <f t="shared" ca="1" si="5"/>
        <v>116.21462122963169</v>
      </c>
      <c r="G63" s="3">
        <v>97.251371037810969</v>
      </c>
      <c r="H63" s="3" t="e">
        <f t="shared" ca="1" si="1"/>
        <v>#N/A</v>
      </c>
      <c r="I63" s="3" t="e">
        <f>[1]Sheet1!B61</f>
        <v>#N/A</v>
      </c>
    </row>
    <row r="64" spans="1:9" x14ac:dyDescent="0.25">
      <c r="A64" s="4">
        <f t="shared" ca="1" si="2"/>
        <v>37833</v>
      </c>
      <c r="B64" s="2">
        <v>64</v>
      </c>
      <c r="C64" s="2">
        <f t="shared" ca="1" si="6"/>
        <v>26</v>
      </c>
      <c r="D64" s="3">
        <v>111.46312350477103</v>
      </c>
      <c r="E64" s="5">
        <v>111.46312350477103</v>
      </c>
      <c r="F64" s="3">
        <f t="shared" ca="1" si="5"/>
        <v>111.26285926451703</v>
      </c>
      <c r="G64" s="3" t="e">
        <v>#NAME?</v>
      </c>
      <c r="H64" s="3" t="e">
        <f t="shared" ca="1" si="1"/>
        <v>#NAME?</v>
      </c>
      <c r="I64" s="3" t="e">
        <f>[1]Sheet1!B62</f>
        <v>#N/A</v>
      </c>
    </row>
    <row r="65" spans="1:9" x14ac:dyDescent="0.25">
      <c r="A65" s="4">
        <f t="shared" ca="1" si="2"/>
        <v>37864</v>
      </c>
      <c r="B65" s="2">
        <v>43</v>
      </c>
      <c r="C65" s="2">
        <f t="shared" ref="C65:C84" ca="1" si="7">RANDBETWEEN(0,100)</f>
        <v>37</v>
      </c>
      <c r="D65" s="3">
        <v>110.96955137036812</v>
      </c>
      <c r="E65" s="5">
        <v>110.96955137036812</v>
      </c>
      <c r="F65" s="3">
        <f t="shared" ca="1" si="5"/>
        <v>116.78592675574698</v>
      </c>
      <c r="G65" s="3">
        <v>94.458217327064531</v>
      </c>
      <c r="H65" s="3" t="e">
        <f t="shared" ca="1" si="1"/>
        <v>#DIV/0!</v>
      </c>
      <c r="I65" s="3" t="e">
        <f>[1]Sheet1!B63</f>
        <v>#N/A</v>
      </c>
    </row>
    <row r="66" spans="1:9" x14ac:dyDescent="0.25">
      <c r="A66" s="4">
        <f t="shared" ca="1" si="2"/>
        <v>37894</v>
      </c>
      <c r="B66" s="2">
        <v>84</v>
      </c>
      <c r="C66" s="2">
        <f t="shared" ca="1" si="7"/>
        <v>34</v>
      </c>
      <c r="D66" s="3">
        <v>105.64602327393399</v>
      </c>
      <c r="E66" s="5">
        <v>105.64602327393399</v>
      </c>
      <c r="F66" s="3">
        <f t="shared" ca="1" si="5"/>
        <v>119.15555139033634</v>
      </c>
      <c r="G66" s="3" t="e">
        <v>#DIV/0!</v>
      </c>
      <c r="H66" s="3" t="e">
        <f t="shared" ca="1" si="1"/>
        <v>#DIV/0!</v>
      </c>
      <c r="I66" s="3" t="e">
        <f>[1]Sheet1!B64</f>
        <v>#N/A</v>
      </c>
    </row>
    <row r="67" spans="1:9" x14ac:dyDescent="0.25">
      <c r="A67" s="4">
        <f t="shared" ca="1" si="2"/>
        <v>37925</v>
      </c>
      <c r="B67" s="2">
        <v>20</v>
      </c>
      <c r="C67" s="2">
        <f t="shared" ca="1" si="7"/>
        <v>72</v>
      </c>
      <c r="D67" s="3">
        <v>103.93914777864167</v>
      </c>
      <c r="E67" s="5">
        <v>103.93914777864167</v>
      </c>
      <c r="F67" s="3">
        <f t="shared" ca="1" si="5"/>
        <v>113.63584307754805</v>
      </c>
      <c r="G67" s="3" t="e">
        <v>#N/A</v>
      </c>
      <c r="H67" s="3" t="e">
        <f t="shared" ca="1" si="1"/>
        <v>#N/A</v>
      </c>
      <c r="I67" s="3" t="e">
        <f>[1]Sheet1!B65</f>
        <v>#N/A</v>
      </c>
    </row>
    <row r="68" spans="1:9" x14ac:dyDescent="0.25">
      <c r="A68" s="4">
        <f t="shared" ca="1" si="2"/>
        <v>37955</v>
      </c>
      <c r="B68" s="2">
        <v>70</v>
      </c>
      <c r="C68" s="2">
        <f t="shared" ca="1" si="7"/>
        <v>24</v>
      </c>
      <c r="D68" s="3">
        <v>106.77257495994333</v>
      </c>
      <c r="E68" s="5">
        <v>106.77257495994333</v>
      </c>
      <c r="F68" s="3">
        <f t="shared" ca="1" si="5"/>
        <v>109.82547799022872</v>
      </c>
      <c r="G68" s="3">
        <v>93.933450542660466</v>
      </c>
      <c r="H68" s="3" t="e">
        <f t="shared" ca="1" si="1"/>
        <v>#N/A</v>
      </c>
      <c r="I68" s="3" t="e">
        <f>[1]Sheet1!B66</f>
        <v>#N/A</v>
      </c>
    </row>
    <row r="69" spans="1:9" x14ac:dyDescent="0.25">
      <c r="A69" s="4">
        <f t="shared" ca="1" si="2"/>
        <v>37986</v>
      </c>
      <c r="B69" s="2">
        <v>21</v>
      </c>
      <c r="C69" s="2">
        <f t="shared" ca="1" si="7"/>
        <v>55</v>
      </c>
      <c r="D69" s="3">
        <v>102.5285114718872</v>
      </c>
      <c r="E69" s="5">
        <v>102.5285114718872</v>
      </c>
      <c r="F69" s="3">
        <f t="shared" ca="1" si="5"/>
        <v>105.28531816276251</v>
      </c>
      <c r="G69" s="3" t="e">
        <v>#NAME?</v>
      </c>
      <c r="H69" s="3" t="e">
        <f t="shared" ref="H69:H132" ca="1" si="8">CHOOSE(ROUND(RANDBETWEEN(1,5),0),F69,F69,$H$4,1/0,NA())</f>
        <v>#DIV/0!</v>
      </c>
      <c r="I69" s="3" t="e">
        <f>[1]Sheet1!B67</f>
        <v>#N/A</v>
      </c>
    </row>
    <row r="70" spans="1:9" x14ac:dyDescent="0.25">
      <c r="A70" s="4">
        <f t="shared" ref="A70:A133" ca="1" si="9">EOMONTH(A69,1)</f>
        <v>38017</v>
      </c>
      <c r="B70" s="2">
        <v>99</v>
      </c>
      <c r="C70" s="2">
        <f t="shared" ca="1" si="7"/>
        <v>18</v>
      </c>
      <c r="D70" s="3">
        <v>100.72889391771962</v>
      </c>
      <c r="E70" s="5">
        <v>100.72889391771962</v>
      </c>
      <c r="F70" s="3">
        <f t="shared" ref="F70:F101" ca="1" si="10">(1 + (RAND()-0.5)/10) *F69</f>
        <v>103.566916825934</v>
      </c>
      <c r="G70" s="3" t="e">
        <v>#N/A</v>
      </c>
      <c r="H70" s="3" t="e">
        <f t="shared" ca="1" si="8"/>
        <v>#N/A</v>
      </c>
      <c r="I70" s="3" t="e">
        <f>[1]Sheet1!B68</f>
        <v>#N/A</v>
      </c>
    </row>
    <row r="71" spans="1:9" x14ac:dyDescent="0.25">
      <c r="A71" s="4">
        <f t="shared" ca="1" si="9"/>
        <v>38046</v>
      </c>
      <c r="B71" s="2">
        <v>59</v>
      </c>
      <c r="C71" s="2">
        <f t="shared" ca="1" si="7"/>
        <v>44</v>
      </c>
      <c r="D71" s="3">
        <v>97.285571556626621</v>
      </c>
      <c r="E71" s="5">
        <v>97.285571556626621</v>
      </c>
      <c r="F71" s="3">
        <f t="shared" ca="1" si="10"/>
        <v>99.599761892179117</v>
      </c>
      <c r="G71" s="3">
        <v>93.103139800420905</v>
      </c>
      <c r="H71" s="3" t="e">
        <f t="shared" ca="1" si="8"/>
        <v>#N/A</v>
      </c>
      <c r="I71" s="3" t="e">
        <f>[1]Sheet1!B69</f>
        <v>#N/A</v>
      </c>
    </row>
    <row r="72" spans="1:9" x14ac:dyDescent="0.25">
      <c r="A72" s="4">
        <f t="shared" ca="1" si="9"/>
        <v>38077</v>
      </c>
      <c r="B72" s="2">
        <v>4</v>
      </c>
      <c r="C72" s="2">
        <f t="shared" ca="1" si="7"/>
        <v>89</v>
      </c>
      <c r="D72" s="3">
        <v>99.92052999628261</v>
      </c>
      <c r="E72" s="5">
        <v>99.92052999628261</v>
      </c>
      <c r="F72" s="3">
        <f t="shared" ca="1" si="10"/>
        <v>100.6255182936986</v>
      </c>
      <c r="G72" s="3" t="e">
        <v>#NAME?</v>
      </c>
      <c r="H72" s="3">
        <f t="shared" ca="1" si="8"/>
        <v>100.6255182936986</v>
      </c>
      <c r="I72" s="3" t="e">
        <f>[1]Sheet1!B70</f>
        <v>#N/A</v>
      </c>
    </row>
    <row r="73" spans="1:9" x14ac:dyDescent="0.25">
      <c r="A73" s="4">
        <f t="shared" ca="1" si="9"/>
        <v>38107</v>
      </c>
      <c r="B73" s="2">
        <v>91</v>
      </c>
      <c r="C73" s="2">
        <f t="shared" ca="1" si="7"/>
        <v>72</v>
      </c>
      <c r="D73" s="3">
        <v>101.86823594490396</v>
      </c>
      <c r="E73" s="5">
        <v>101.86823594490396</v>
      </c>
      <c r="F73" s="3">
        <f t="shared" ca="1" si="10"/>
        <v>103.02642830629894</v>
      </c>
      <c r="G73" s="3" t="e">
        <v>#N/A</v>
      </c>
      <c r="H73" s="3">
        <f t="shared" ca="1" si="8"/>
        <v>103.02642830629894</v>
      </c>
      <c r="I73" s="3" t="e">
        <f>[1]Sheet1!B71</f>
        <v>#N/A</v>
      </c>
    </row>
    <row r="74" spans="1:9" x14ac:dyDescent="0.25">
      <c r="A74" s="4">
        <f t="shared" ca="1" si="9"/>
        <v>38138</v>
      </c>
      <c r="B74" s="2">
        <v>49</v>
      </c>
      <c r="C74" s="2">
        <f t="shared" ca="1" si="7"/>
        <v>47</v>
      </c>
      <c r="D74" s="3">
        <v>97.692658904177705</v>
      </c>
      <c r="E74" s="5">
        <v>97.692658904177705</v>
      </c>
      <c r="F74" s="3">
        <f t="shared" ca="1" si="10"/>
        <v>103.58826150402683</v>
      </c>
      <c r="G74" s="3">
        <v>99.013027539021053</v>
      </c>
      <c r="H74" s="3">
        <f t="shared" ca="1" si="8"/>
        <v>103.58826150402683</v>
      </c>
      <c r="I74" s="3" t="e">
        <f>[1]Sheet1!B72</f>
        <v>#N/A</v>
      </c>
    </row>
    <row r="75" spans="1:9" x14ac:dyDescent="0.25">
      <c r="A75" s="4">
        <f t="shared" ca="1" si="9"/>
        <v>38168</v>
      </c>
      <c r="B75" s="2">
        <v>70</v>
      </c>
      <c r="C75" s="2">
        <f t="shared" ca="1" si="7"/>
        <v>2</v>
      </c>
      <c r="D75" s="3">
        <v>99.874929374657668</v>
      </c>
      <c r="E75" s="5">
        <v>99.874929374657668</v>
      </c>
      <c r="F75" s="3">
        <f t="shared" ca="1" si="10"/>
        <v>99.880438047447484</v>
      </c>
      <c r="G75" s="3" t="e">
        <v>#NAME?</v>
      </c>
      <c r="H75" s="3">
        <f t="shared" ca="1" si="8"/>
        <v>99.880438047447484</v>
      </c>
      <c r="I75" s="3" t="e">
        <f>[1]Sheet1!B73</f>
        <v>#N/A</v>
      </c>
    </row>
    <row r="76" spans="1:9" x14ac:dyDescent="0.25">
      <c r="A76" s="4">
        <f t="shared" ca="1" si="9"/>
        <v>38199</v>
      </c>
      <c r="B76" s="2">
        <v>10</v>
      </c>
      <c r="C76" s="2">
        <f t="shared" ca="1" si="7"/>
        <v>74</v>
      </c>
      <c r="D76" s="3">
        <v>100.584319311204</v>
      </c>
      <c r="E76" s="5">
        <v>100.584319311204</v>
      </c>
      <c r="F76" s="3">
        <f t="shared" ca="1" si="10"/>
        <v>97.648705119952183</v>
      </c>
      <c r="G76" s="3" t="e">
        <v>#NAME?</v>
      </c>
      <c r="H76" s="3" t="e">
        <f t="shared" ca="1" si="8"/>
        <v>#NAME?</v>
      </c>
      <c r="I76" s="3" t="e">
        <f>[1]Sheet1!B74</f>
        <v>#N/A</v>
      </c>
    </row>
    <row r="77" spans="1:9" x14ac:dyDescent="0.25">
      <c r="A77" s="4">
        <f t="shared" ca="1" si="9"/>
        <v>38230</v>
      </c>
      <c r="B77" s="2">
        <v>31</v>
      </c>
      <c r="C77" s="2">
        <f t="shared" ca="1" si="7"/>
        <v>67</v>
      </c>
      <c r="D77" s="3">
        <v>98.663599909581436</v>
      </c>
      <c r="E77" s="5">
        <v>98.663599909581436</v>
      </c>
      <c r="F77" s="3">
        <f t="shared" ca="1" si="10"/>
        <v>96.971987116963788</v>
      </c>
      <c r="G77" s="3" t="e">
        <v>#N/A</v>
      </c>
      <c r="H77" s="3">
        <f t="shared" ca="1" si="8"/>
        <v>96.971987116963788</v>
      </c>
      <c r="I77" s="3" t="e">
        <f>[1]Sheet1!B75</f>
        <v>#N/A</v>
      </c>
    </row>
    <row r="78" spans="1:9" x14ac:dyDescent="0.25">
      <c r="A78" s="4">
        <f t="shared" ca="1" si="9"/>
        <v>38260</v>
      </c>
      <c r="B78" s="2">
        <v>3</v>
      </c>
      <c r="C78" s="2">
        <f t="shared" ca="1" si="7"/>
        <v>72</v>
      </c>
      <c r="D78" s="3">
        <v>95.717788914925265</v>
      </c>
      <c r="E78" s="5">
        <v>95.717788914925265</v>
      </c>
      <c r="F78" s="3">
        <f t="shared" ca="1" si="10"/>
        <v>98.217417941837425</v>
      </c>
      <c r="G78" s="3" t="e">
        <v>#N/A</v>
      </c>
      <c r="H78" s="3">
        <f t="shared" ca="1" si="8"/>
        <v>98.217417941837425</v>
      </c>
      <c r="I78" s="3" t="e">
        <f>[1]Sheet1!B76</f>
        <v>#N/A</v>
      </c>
    </row>
    <row r="79" spans="1:9" x14ac:dyDescent="0.25">
      <c r="A79" s="4">
        <f t="shared" ca="1" si="9"/>
        <v>38291</v>
      </c>
      <c r="B79" s="2">
        <v>99</v>
      </c>
      <c r="C79" s="2">
        <f t="shared" ca="1" si="7"/>
        <v>5</v>
      </c>
      <c r="D79" s="3">
        <v>91.957599414304752</v>
      </c>
      <c r="E79" s="5">
        <v>91.957599414304752</v>
      </c>
      <c r="F79" s="3">
        <f t="shared" ca="1" si="10"/>
        <v>101.86245342418921</v>
      </c>
      <c r="G79" s="3">
        <v>97.986432209330772</v>
      </c>
      <c r="H79" s="3">
        <f t="shared" ca="1" si="8"/>
        <v>101.86245342418921</v>
      </c>
      <c r="I79" s="3" t="e">
        <f>[1]Sheet1!B77</f>
        <v>#N/A</v>
      </c>
    </row>
    <row r="80" spans="1:9" x14ac:dyDescent="0.25">
      <c r="A80" s="4">
        <f t="shared" ca="1" si="9"/>
        <v>38321</v>
      </c>
      <c r="B80" s="2">
        <v>63</v>
      </c>
      <c r="C80" s="2">
        <f t="shared" ca="1" si="7"/>
        <v>39</v>
      </c>
      <c r="D80" s="3">
        <v>95.277804334885673</v>
      </c>
      <c r="E80" s="5">
        <v>95.277804334885673</v>
      </c>
      <c r="F80" s="3">
        <f t="shared" ca="1" si="10"/>
        <v>100.83094188321179</v>
      </c>
      <c r="G80" s="3">
        <v>96.561363043502212</v>
      </c>
      <c r="H80" s="3">
        <f t="shared" ca="1" si="8"/>
        <v>100.83094188321179</v>
      </c>
      <c r="I80" s="3" t="e">
        <f>[1]Sheet1!B78</f>
        <v>#N/A</v>
      </c>
    </row>
    <row r="81" spans="1:9" x14ac:dyDescent="0.25">
      <c r="A81" s="4">
        <f t="shared" ca="1" si="9"/>
        <v>38352</v>
      </c>
      <c r="B81" s="2">
        <v>71</v>
      </c>
      <c r="C81" s="2">
        <f t="shared" ca="1" si="7"/>
        <v>77</v>
      </c>
      <c r="D81" s="3">
        <v>94.628052840109021</v>
      </c>
      <c r="E81" s="5">
        <v>94.628052840109021</v>
      </c>
      <c r="F81" s="3">
        <f t="shared" ca="1" si="10"/>
        <v>102.50247126020361</v>
      </c>
      <c r="G81" s="3" t="e">
        <v>#DIV/0!</v>
      </c>
      <c r="H81" s="3">
        <f t="shared" ca="1" si="8"/>
        <v>102.50247126020361</v>
      </c>
      <c r="I81" s="3" t="e">
        <f>[1]Sheet1!B79</f>
        <v>#N/A</v>
      </c>
    </row>
    <row r="82" spans="1:9" x14ac:dyDescent="0.25">
      <c r="A82" s="4">
        <f t="shared" ca="1" si="9"/>
        <v>38383</v>
      </c>
      <c r="B82" s="2">
        <v>65</v>
      </c>
      <c r="C82" s="2">
        <f t="shared" ca="1" si="7"/>
        <v>100</v>
      </c>
      <c r="D82" s="3">
        <v>95.960057078872055</v>
      </c>
      <c r="E82" s="5">
        <v>95.960057078872055</v>
      </c>
      <c r="F82" s="3">
        <f t="shared" ca="1" si="10"/>
        <v>103.64629546850746</v>
      </c>
      <c r="G82" s="3" t="e">
        <v>#NAME?</v>
      </c>
      <c r="H82" s="3">
        <f t="shared" ca="1" si="8"/>
        <v>103.64629546850746</v>
      </c>
      <c r="I82" s="3" t="e">
        <f>[1]Sheet1!B80</f>
        <v>#N/A</v>
      </c>
    </row>
    <row r="83" spans="1:9" x14ac:dyDescent="0.25">
      <c r="A83" s="4">
        <f t="shared" ca="1" si="9"/>
        <v>38411</v>
      </c>
      <c r="B83" s="2">
        <v>58</v>
      </c>
      <c r="C83" s="2">
        <f t="shared" ca="1" si="7"/>
        <v>23</v>
      </c>
      <c r="D83" s="3">
        <v>92.943544534053359</v>
      </c>
      <c r="E83" s="5">
        <v>92.943544534053359</v>
      </c>
      <c r="F83" s="3">
        <f t="shared" ca="1" si="10"/>
        <v>101.4700397147783</v>
      </c>
      <c r="G83" s="3" t="e">
        <v>#DIV/0!</v>
      </c>
      <c r="H83" s="3">
        <f t="shared" ca="1" si="8"/>
        <v>101.4700397147783</v>
      </c>
      <c r="I83" s="3" t="e">
        <f>[1]Sheet1!B81</f>
        <v>#N/A</v>
      </c>
    </row>
    <row r="84" spans="1:9" x14ac:dyDescent="0.25">
      <c r="A84" s="4">
        <f t="shared" ca="1" si="9"/>
        <v>38442</v>
      </c>
      <c r="B84" s="2">
        <v>50</v>
      </c>
      <c r="C84" s="2">
        <f t="shared" ca="1" si="7"/>
        <v>94</v>
      </c>
      <c r="D84" s="3">
        <v>95.871473322635666</v>
      </c>
      <c r="E84" s="5">
        <v>95.871473322635666</v>
      </c>
      <c r="F84" s="3">
        <f t="shared" ca="1" si="10"/>
        <v>103.83477279129626</v>
      </c>
      <c r="G84" s="3" t="e">
        <v>#NAME?</v>
      </c>
      <c r="H84" s="3" t="e">
        <f t="shared" ca="1" si="8"/>
        <v>#DIV/0!</v>
      </c>
      <c r="I84" s="3" t="e">
        <f>[1]Sheet1!B82</f>
        <v>#N/A</v>
      </c>
    </row>
    <row r="85" spans="1:9" x14ac:dyDescent="0.25">
      <c r="A85" s="4">
        <f t="shared" ca="1" si="9"/>
        <v>38472</v>
      </c>
      <c r="B85" s="2">
        <v>5</v>
      </c>
      <c r="C85" s="2">
        <f t="shared" ref="C85:C104" ca="1" si="11">RANDBETWEEN(0,100)</f>
        <v>15</v>
      </c>
      <c r="D85" s="3">
        <v>98.099271255629603</v>
      </c>
      <c r="E85" s="5">
        <v>98.099271255629603</v>
      </c>
      <c r="F85" s="3">
        <f t="shared" ca="1" si="10"/>
        <v>103.09198584596885</v>
      </c>
      <c r="G85" s="3" t="e">
        <v>#N/A</v>
      </c>
      <c r="H85" s="3" t="e">
        <f t="shared" ca="1" si="8"/>
        <v>#DIV/0!</v>
      </c>
      <c r="I85" s="3" t="e">
        <f>[1]Sheet1!B83</f>
        <v>#N/A</v>
      </c>
    </row>
    <row r="86" spans="1:9" x14ac:dyDescent="0.25">
      <c r="A86" s="4">
        <f t="shared" ca="1" si="9"/>
        <v>38503</v>
      </c>
      <c r="B86" s="2">
        <v>28</v>
      </c>
      <c r="C86" s="2">
        <f t="shared" ca="1" si="11"/>
        <v>19</v>
      </c>
      <c r="D86" s="3">
        <v>94.905288754352654</v>
      </c>
      <c r="E86" s="5">
        <v>94.905288754352654</v>
      </c>
      <c r="F86" s="3">
        <f t="shared" ca="1" si="10"/>
        <v>105.49121518427928</v>
      </c>
      <c r="G86" s="3" t="e">
        <v>#NAME?</v>
      </c>
      <c r="H86" s="3" t="e">
        <f t="shared" ca="1" si="8"/>
        <v>#DIV/0!</v>
      </c>
      <c r="I86" s="3" t="e">
        <f>[1]Sheet1!B84</f>
        <v>#N/A</v>
      </c>
    </row>
    <row r="87" spans="1:9" x14ac:dyDescent="0.25">
      <c r="A87" s="4">
        <f t="shared" ca="1" si="9"/>
        <v>38533</v>
      </c>
      <c r="B87" s="2">
        <v>76</v>
      </c>
      <c r="C87" s="2">
        <f t="shared" ca="1" si="11"/>
        <v>84</v>
      </c>
      <c r="D87" s="3">
        <v>90.436980050200972</v>
      </c>
      <c r="E87" s="5">
        <v>90.436980050200972</v>
      </c>
      <c r="F87" s="3">
        <f t="shared" ca="1" si="10"/>
        <v>108.14151595152532</v>
      </c>
      <c r="G87" s="3" t="e">
        <v>#DIV/0!</v>
      </c>
      <c r="H87" s="3" t="e">
        <f t="shared" ca="1" si="8"/>
        <v>#DIV/0!</v>
      </c>
      <c r="I87" s="3" t="e">
        <f>[1]Sheet1!B85</f>
        <v>#N/A</v>
      </c>
    </row>
    <row r="88" spans="1:9" x14ac:dyDescent="0.25">
      <c r="A88" s="4">
        <f t="shared" ca="1" si="9"/>
        <v>38564</v>
      </c>
      <c r="B88" s="2">
        <v>83</v>
      </c>
      <c r="C88" s="2">
        <f t="shared" ca="1" si="11"/>
        <v>21</v>
      </c>
      <c r="D88" s="3">
        <v>94.582123752020337</v>
      </c>
      <c r="E88" s="5">
        <v>94.582123752020337</v>
      </c>
      <c r="F88" s="3">
        <f t="shared" ca="1" si="10"/>
        <v>103.95404869122795</v>
      </c>
      <c r="G88" s="3">
        <v>102.07575805291192</v>
      </c>
      <c r="H88" s="3">
        <f t="shared" ca="1" si="8"/>
        <v>103.95404869122795</v>
      </c>
      <c r="I88" s="3" t="e">
        <f>[1]Sheet1!B86</f>
        <v>#N/A</v>
      </c>
    </row>
    <row r="89" spans="1:9" x14ac:dyDescent="0.25">
      <c r="A89" s="4">
        <f t="shared" ca="1" si="9"/>
        <v>38595</v>
      </c>
      <c r="B89" s="2">
        <v>6</v>
      </c>
      <c r="C89" s="2">
        <f t="shared" ca="1" si="11"/>
        <v>35</v>
      </c>
      <c r="D89" s="3">
        <v>97.47019108909744</v>
      </c>
      <c r="E89" s="5">
        <v>97.47019108909744</v>
      </c>
      <c r="F89" s="3">
        <f t="shared" ca="1" si="10"/>
        <v>102.07905825402722</v>
      </c>
      <c r="G89" s="3" t="e">
        <v>#NAME?</v>
      </c>
      <c r="H89" s="3">
        <f t="shared" ca="1" si="8"/>
        <v>102.07905825402722</v>
      </c>
      <c r="I89" s="3" t="e">
        <f>[1]Sheet1!B87</f>
        <v>#N/A</v>
      </c>
    </row>
    <row r="90" spans="1:9" x14ac:dyDescent="0.25">
      <c r="A90" s="4">
        <f t="shared" ca="1" si="9"/>
        <v>38625</v>
      </c>
      <c r="B90" s="2">
        <v>62</v>
      </c>
      <c r="C90" s="2">
        <f t="shared" ca="1" si="11"/>
        <v>10</v>
      </c>
      <c r="D90" s="3">
        <v>99.786273481367544</v>
      </c>
      <c r="E90" s="5">
        <v>99.786273481367544</v>
      </c>
      <c r="F90" s="3">
        <f t="shared" ca="1" si="10"/>
        <v>104.18940095733792</v>
      </c>
      <c r="G90" s="3" t="e">
        <v>#NAME?</v>
      </c>
      <c r="H90" s="3" t="e">
        <f t="shared" ca="1" si="8"/>
        <v>#NAME?</v>
      </c>
      <c r="I90" s="3" t="e">
        <f>[1]Sheet1!B88</f>
        <v>#N/A</v>
      </c>
    </row>
    <row r="91" spans="1:9" x14ac:dyDescent="0.25">
      <c r="A91" s="4">
        <f t="shared" ca="1" si="9"/>
        <v>38656</v>
      </c>
      <c r="B91" s="2">
        <v>38</v>
      </c>
      <c r="C91" s="2">
        <f t="shared" ca="1" si="11"/>
        <v>15</v>
      </c>
      <c r="D91" s="3">
        <v>100.00846985032031</v>
      </c>
      <c r="E91" s="5">
        <v>100.00846985032031</v>
      </c>
      <c r="F91" s="3">
        <f t="shared" ca="1" si="10"/>
        <v>102.12269503995704</v>
      </c>
      <c r="G91" s="3">
        <v>105.10896215141781</v>
      </c>
      <c r="H91" s="3" t="e">
        <f t="shared" ca="1" si="8"/>
        <v>#DIV/0!</v>
      </c>
      <c r="I91" s="3" t="e">
        <f>[1]Sheet1!B89</f>
        <v>#N/A</v>
      </c>
    </row>
    <row r="92" spans="1:9" x14ac:dyDescent="0.25">
      <c r="A92" s="4">
        <f t="shared" ca="1" si="9"/>
        <v>38686</v>
      </c>
      <c r="B92" s="2">
        <v>60</v>
      </c>
      <c r="C92" s="2">
        <f t="shared" ca="1" si="11"/>
        <v>76</v>
      </c>
      <c r="D92" s="3">
        <v>103.62229971453648</v>
      </c>
      <c r="E92" s="5">
        <v>103.62229971453648</v>
      </c>
      <c r="F92" s="3">
        <f t="shared" ca="1" si="10"/>
        <v>101.06815870492885</v>
      </c>
      <c r="G92" s="3" t="e">
        <v>#N/A</v>
      </c>
      <c r="H92" s="3" t="e">
        <f t="shared" ca="1" si="8"/>
        <v>#NAME?</v>
      </c>
      <c r="I92" s="3" t="e">
        <f>[1]Sheet1!B90</f>
        <v>#N/A</v>
      </c>
    </row>
    <row r="93" spans="1:9" x14ac:dyDescent="0.25">
      <c r="A93" s="4">
        <f t="shared" ca="1" si="9"/>
        <v>38717</v>
      </c>
      <c r="B93" s="2">
        <v>22</v>
      </c>
      <c r="C93" s="2">
        <f t="shared" ca="1" si="11"/>
        <v>96</v>
      </c>
      <c r="D93" s="3">
        <v>104.40041101584799</v>
      </c>
      <c r="E93" s="5">
        <v>104.40041101584799</v>
      </c>
      <c r="F93" s="3">
        <f t="shared" ca="1" si="10"/>
        <v>101.97143969969414</v>
      </c>
      <c r="G93" s="3" t="e">
        <v>#N/A</v>
      </c>
      <c r="H93" s="3" t="e">
        <f t="shared" ca="1" si="8"/>
        <v>#DIV/0!</v>
      </c>
      <c r="I93" s="3" t="e">
        <f>[1]Sheet1!B91</f>
        <v>#N/A</v>
      </c>
    </row>
    <row r="94" spans="1:9" x14ac:dyDescent="0.25">
      <c r="A94" s="4">
        <f t="shared" ca="1" si="9"/>
        <v>38748</v>
      </c>
      <c r="B94" s="2">
        <v>34</v>
      </c>
      <c r="C94" s="2">
        <f t="shared" ca="1" si="11"/>
        <v>79</v>
      </c>
      <c r="D94" s="3">
        <v>104.15384233017018</v>
      </c>
      <c r="E94" s="5">
        <v>104.15384233017018</v>
      </c>
      <c r="F94" s="3">
        <f t="shared" ca="1" si="10"/>
        <v>103.72755502243422</v>
      </c>
      <c r="G94" s="3" t="e">
        <v>#DIV/0!</v>
      </c>
      <c r="H94" s="3" t="e">
        <f t="shared" ca="1" si="8"/>
        <v>#NAME?</v>
      </c>
      <c r="I94" s="3" t="e">
        <f>[1]Sheet1!B92</f>
        <v>#N/A</v>
      </c>
    </row>
    <row r="95" spans="1:9" x14ac:dyDescent="0.25">
      <c r="A95" s="4">
        <f t="shared" ca="1" si="9"/>
        <v>38776</v>
      </c>
      <c r="B95" s="2">
        <v>40</v>
      </c>
      <c r="C95" s="2">
        <f t="shared" ca="1" si="11"/>
        <v>15</v>
      </c>
      <c r="D95" s="3">
        <v>100.31491857564039</v>
      </c>
      <c r="E95" s="5">
        <v>100.31491857564039</v>
      </c>
      <c r="F95" s="3">
        <f t="shared" ca="1" si="10"/>
        <v>106.31979330536964</v>
      </c>
      <c r="G95" s="3" t="e">
        <v>#NAME?</v>
      </c>
      <c r="H95" s="3" t="e">
        <f t="shared" ca="1" si="8"/>
        <v>#NAME?</v>
      </c>
      <c r="I95" s="3" t="e">
        <f>[1]Sheet1!B93</f>
        <v>#N/A</v>
      </c>
    </row>
    <row r="96" spans="1:9" x14ac:dyDescent="0.25">
      <c r="A96" s="4">
        <f t="shared" ca="1" si="9"/>
        <v>38807</v>
      </c>
      <c r="B96" s="2">
        <v>24</v>
      </c>
      <c r="C96" s="2">
        <f t="shared" ca="1" si="11"/>
        <v>16</v>
      </c>
      <c r="D96" s="3">
        <v>103.95921941676143</v>
      </c>
      <c r="E96" s="5">
        <v>103.95921941676143</v>
      </c>
      <c r="F96" s="3">
        <f t="shared" ca="1" si="10"/>
        <v>111.33763272121541</v>
      </c>
      <c r="G96" s="3">
        <v>106.66170606629197</v>
      </c>
      <c r="H96" s="3" t="e">
        <f t="shared" ca="1" si="8"/>
        <v>#NAME?</v>
      </c>
      <c r="I96" s="3" t="e">
        <f>[1]Sheet1!B94</f>
        <v>#N/A</v>
      </c>
    </row>
    <row r="97" spans="1:9" x14ac:dyDescent="0.25">
      <c r="A97" s="4">
        <f t="shared" ca="1" si="9"/>
        <v>38837</v>
      </c>
      <c r="B97" s="2">
        <v>43</v>
      </c>
      <c r="C97" s="2">
        <f t="shared" ca="1" si="11"/>
        <v>70</v>
      </c>
      <c r="D97" s="3">
        <v>103.32615629710557</v>
      </c>
      <c r="E97" s="5">
        <v>103.32615629710557</v>
      </c>
      <c r="F97" s="3">
        <f t="shared" ca="1" si="10"/>
        <v>116.1777416922982</v>
      </c>
      <c r="G97" s="3">
        <v>111.45563170976119</v>
      </c>
      <c r="H97" s="3" t="e">
        <f t="shared" ca="1" si="8"/>
        <v>#N/A</v>
      </c>
      <c r="I97" s="3" t="e">
        <f>[1]Sheet1!B95</f>
        <v>#N/A</v>
      </c>
    </row>
    <row r="98" spans="1:9" x14ac:dyDescent="0.25">
      <c r="A98" s="4">
        <f t="shared" ca="1" si="9"/>
        <v>38868</v>
      </c>
      <c r="B98" s="2">
        <v>50</v>
      </c>
      <c r="C98" s="2">
        <f t="shared" ca="1" si="11"/>
        <v>61</v>
      </c>
      <c r="D98" s="3">
        <v>106.93553215998773</v>
      </c>
      <c r="E98" s="5">
        <v>106.93553215998773</v>
      </c>
      <c r="F98" s="3">
        <f t="shared" ca="1" si="10"/>
        <v>119.42768865698271</v>
      </c>
      <c r="G98" s="3" t="e">
        <v>#N/A</v>
      </c>
      <c r="H98" s="3" t="e">
        <f t="shared" ca="1" si="8"/>
        <v>#N/A</v>
      </c>
      <c r="I98" s="3" t="e">
        <f>[1]Sheet1!B96</f>
        <v>#N/A</v>
      </c>
    </row>
    <row r="99" spans="1:9" x14ac:dyDescent="0.25">
      <c r="A99" s="4">
        <f t="shared" ca="1" si="9"/>
        <v>38898</v>
      </c>
      <c r="B99" s="2">
        <v>37</v>
      </c>
      <c r="C99" s="2">
        <f t="shared" ca="1" si="11"/>
        <v>38</v>
      </c>
      <c r="D99" s="3">
        <v>103.51329559167877</v>
      </c>
      <c r="E99" s="5">
        <v>103.51329559167877</v>
      </c>
      <c r="F99" s="3">
        <f t="shared" ca="1" si="10"/>
        <v>122.98365310001473</v>
      </c>
      <c r="G99" s="3" t="e">
        <v>#N/A</v>
      </c>
      <c r="H99" s="3" t="e">
        <f t="shared" ca="1" si="8"/>
        <v>#NAME?</v>
      </c>
      <c r="I99" s="3" t="e">
        <f>[1]Sheet1!B97</f>
        <v>#N/A</v>
      </c>
    </row>
    <row r="100" spans="1:9" x14ac:dyDescent="0.25">
      <c r="A100" s="4">
        <f t="shared" ca="1" si="9"/>
        <v>38929</v>
      </c>
      <c r="B100" s="2">
        <v>3</v>
      </c>
      <c r="C100" s="2">
        <f t="shared" ca="1" si="11"/>
        <v>69</v>
      </c>
      <c r="D100" s="3">
        <v>107.38637270990894</v>
      </c>
      <c r="E100" s="5">
        <v>107.38637270990894</v>
      </c>
      <c r="F100" s="3">
        <f t="shared" ca="1" si="10"/>
        <v>125.12773391498271</v>
      </c>
      <c r="G100" s="3" t="e">
        <v>#DIV/0!</v>
      </c>
      <c r="H100" s="3">
        <f t="shared" ca="1" si="8"/>
        <v>125.12773391498271</v>
      </c>
      <c r="I100" s="3" t="e">
        <f>[1]Sheet1!B98</f>
        <v>#N/A</v>
      </c>
    </row>
    <row r="101" spans="1:9" x14ac:dyDescent="0.25">
      <c r="A101" s="4">
        <f t="shared" ca="1" si="9"/>
        <v>38960</v>
      </c>
      <c r="B101" s="2">
        <v>92</v>
      </c>
      <c r="C101" s="2">
        <f t="shared" ca="1" si="11"/>
        <v>36</v>
      </c>
      <c r="D101" s="3">
        <v>110.50760749605659</v>
      </c>
      <c r="E101" s="5">
        <v>110.50760749605659</v>
      </c>
      <c r="F101" s="3">
        <f t="shared" ca="1" si="10"/>
        <v>131.28925676443549</v>
      </c>
      <c r="G101" s="3" t="e">
        <v>#N/A</v>
      </c>
      <c r="H101" s="3" t="e">
        <f t="shared" ca="1" si="8"/>
        <v>#NAME?</v>
      </c>
      <c r="I101" s="3" t="e">
        <f>[1]Sheet1!B99</f>
        <v>#N/A</v>
      </c>
    </row>
    <row r="102" spans="1:9" x14ac:dyDescent="0.25">
      <c r="A102" s="4">
        <f t="shared" ca="1" si="9"/>
        <v>38990</v>
      </c>
      <c r="B102" s="2">
        <v>54</v>
      </c>
      <c r="C102" s="2">
        <f t="shared" ca="1" si="11"/>
        <v>18</v>
      </c>
      <c r="D102" s="3">
        <v>105.70462080190661</v>
      </c>
      <c r="E102" s="5">
        <v>105.70462080190661</v>
      </c>
      <c r="F102" s="3">
        <f t="shared" ref="F102:F133" ca="1" si="12">(1 + (RAND()-0.5)/10) *F101</f>
        <v>127.94279040087919</v>
      </c>
      <c r="G102" s="3" t="e">
        <v>#NAME?</v>
      </c>
      <c r="H102" s="3" t="e">
        <f t="shared" ca="1" si="8"/>
        <v>#DIV/0!</v>
      </c>
      <c r="I102" s="3" t="e">
        <f>[1]Sheet1!B100</f>
        <v>#N/A</v>
      </c>
    </row>
    <row r="103" spans="1:9" x14ac:dyDescent="0.25">
      <c r="A103" s="4">
        <f t="shared" ca="1" si="9"/>
        <v>39021</v>
      </c>
      <c r="B103" s="2">
        <v>7</v>
      </c>
      <c r="C103" s="2">
        <f t="shared" ca="1" si="11"/>
        <v>41</v>
      </c>
      <c r="D103" s="3">
        <v>104.31682189842142</v>
      </c>
      <c r="E103" s="5">
        <v>104.31682189842142</v>
      </c>
      <c r="F103" s="3">
        <f t="shared" ca="1" si="12"/>
        <v>130.0656354309408</v>
      </c>
      <c r="G103" s="3" t="e">
        <v>#NAME?</v>
      </c>
      <c r="H103" s="3" t="e">
        <f t="shared" ca="1" si="8"/>
        <v>#NAME?</v>
      </c>
      <c r="I103" s="3" t="e">
        <f>[1]Sheet1!B101</f>
        <v>#N/A</v>
      </c>
    </row>
    <row r="104" spans="1:9" x14ac:dyDescent="0.25">
      <c r="A104" s="4">
        <f t="shared" ca="1" si="9"/>
        <v>39051</v>
      </c>
      <c r="B104" s="2">
        <v>52</v>
      </c>
      <c r="C104" s="2">
        <f t="shared" ca="1" si="11"/>
        <v>39</v>
      </c>
      <c r="D104" s="3">
        <v>107.7505776917651</v>
      </c>
      <c r="E104" s="5">
        <v>107.7505776917651</v>
      </c>
      <c r="F104" s="3">
        <f t="shared" ca="1" si="12"/>
        <v>131.01000109094863</v>
      </c>
      <c r="G104" s="3" t="e">
        <v>#NAME?</v>
      </c>
      <c r="H104" s="3" t="e">
        <f t="shared" ca="1" si="8"/>
        <v>#NAME?</v>
      </c>
      <c r="I104" s="3" t="e">
        <f>[1]Sheet1!B102</f>
        <v>#N/A</v>
      </c>
    </row>
    <row r="105" spans="1:9" x14ac:dyDescent="0.25">
      <c r="A105" s="4">
        <f t="shared" ca="1" si="9"/>
        <v>39082</v>
      </c>
      <c r="B105" s="2">
        <v>94</v>
      </c>
      <c r="C105" s="2">
        <f t="shared" ref="C105:C124" ca="1" si="13">RANDBETWEEN(0,100)</f>
        <v>88</v>
      </c>
      <c r="D105" s="3">
        <v>107.82452362824844</v>
      </c>
      <c r="E105" s="5">
        <v>107.82452362824844</v>
      </c>
      <c r="F105" s="3">
        <f t="shared" ca="1" si="12"/>
        <v>124.71260000953521</v>
      </c>
      <c r="G105" s="3" t="e">
        <v>#DIV/0!</v>
      </c>
      <c r="H105" s="3" t="e">
        <f t="shared" ca="1" si="8"/>
        <v>#NAME?</v>
      </c>
      <c r="I105" s="3" t="e">
        <f>[1]Sheet1!B103</f>
        <v>#N/A</v>
      </c>
    </row>
    <row r="106" spans="1:9" x14ac:dyDescent="0.25">
      <c r="A106" s="4">
        <f t="shared" ca="1" si="9"/>
        <v>39113</v>
      </c>
      <c r="B106" s="2">
        <v>39</v>
      </c>
      <c r="C106" s="2">
        <f t="shared" ca="1" si="13"/>
        <v>25</v>
      </c>
      <c r="D106" s="3">
        <v>103.53543782575578</v>
      </c>
      <c r="E106" s="5">
        <v>103.53543782575578</v>
      </c>
      <c r="F106" s="3">
        <f t="shared" ca="1" si="12"/>
        <v>124.82358401720609</v>
      </c>
      <c r="G106" s="3">
        <v>112.89025504511137</v>
      </c>
      <c r="H106" s="3" t="e">
        <f t="shared" ca="1" si="8"/>
        <v>#N/A</v>
      </c>
      <c r="I106" s="3" t="e">
        <f>[1]Sheet1!B104</f>
        <v>#N/A</v>
      </c>
    </row>
    <row r="107" spans="1:9" x14ac:dyDescent="0.25">
      <c r="A107" s="4">
        <f t="shared" ca="1" si="9"/>
        <v>39141</v>
      </c>
      <c r="B107" s="2">
        <v>79</v>
      </c>
      <c r="C107" s="2">
        <f t="shared" ca="1" si="13"/>
        <v>91</v>
      </c>
      <c r="D107" s="3">
        <v>105.1711416692288</v>
      </c>
      <c r="E107" s="5">
        <v>105.1711416692288</v>
      </c>
      <c r="F107" s="3">
        <f t="shared" ca="1" si="12"/>
        <v>124.23411835093194</v>
      </c>
      <c r="G107" s="3" t="e">
        <v>#N/A</v>
      </c>
      <c r="H107" s="3">
        <f t="shared" ca="1" si="8"/>
        <v>124.23411835093194</v>
      </c>
      <c r="I107" s="3" t="e">
        <f>[1]Sheet1!B105</f>
        <v>#N/A</v>
      </c>
    </row>
    <row r="108" spans="1:9" x14ac:dyDescent="0.25">
      <c r="A108" s="4">
        <f t="shared" ca="1" si="9"/>
        <v>39172</v>
      </c>
      <c r="B108" s="2">
        <v>51</v>
      </c>
      <c r="C108" s="2">
        <f t="shared" ca="1" si="13"/>
        <v>13</v>
      </c>
      <c r="D108" s="3">
        <v>109.85032204697022</v>
      </c>
      <c r="E108" s="5">
        <v>109.85032204697022</v>
      </c>
      <c r="F108" s="3">
        <f t="shared" ca="1" si="12"/>
        <v>128.94635715041289</v>
      </c>
      <c r="G108" s="3" t="e">
        <v>#N/A</v>
      </c>
      <c r="H108" s="3" t="e">
        <f t="shared" ca="1" si="8"/>
        <v>#NAME?</v>
      </c>
      <c r="I108" s="3" t="e">
        <f>[1]Sheet1!B106</f>
        <v>#N/A</v>
      </c>
    </row>
    <row r="109" spans="1:9" x14ac:dyDescent="0.25">
      <c r="A109" s="4">
        <f t="shared" ca="1" si="9"/>
        <v>39202</v>
      </c>
      <c r="B109" s="2">
        <v>88</v>
      </c>
      <c r="C109" s="2">
        <f t="shared" ca="1" si="13"/>
        <v>5</v>
      </c>
      <c r="D109" s="3">
        <v>109.93243190830979</v>
      </c>
      <c r="E109" s="5">
        <v>109.93243190830979</v>
      </c>
      <c r="F109" s="3">
        <f t="shared" ca="1" si="12"/>
        <v>127.80021077042653</v>
      </c>
      <c r="G109" s="3" t="e">
        <v>#DIV/0!</v>
      </c>
      <c r="H109" s="3">
        <f t="shared" ca="1" si="8"/>
        <v>127.80021077042653</v>
      </c>
      <c r="I109" s="3" t="e">
        <f>[1]Sheet1!B107</f>
        <v>#N/A</v>
      </c>
    </row>
    <row r="110" spans="1:9" x14ac:dyDescent="0.25">
      <c r="A110" s="4">
        <f t="shared" ca="1" si="9"/>
        <v>39233</v>
      </c>
      <c r="B110" s="2">
        <v>23</v>
      </c>
      <c r="C110" s="2">
        <f t="shared" ca="1" si="13"/>
        <v>53</v>
      </c>
      <c r="D110" s="3">
        <v>109.69791228399683</v>
      </c>
      <c r="E110" s="5">
        <v>109.69791228399683</v>
      </c>
      <c r="F110" s="3">
        <f t="shared" ca="1" si="12"/>
        <v>130.89653466558889</v>
      </c>
      <c r="G110" s="3" t="e">
        <v>#N/A</v>
      </c>
      <c r="H110" s="3" t="e">
        <f t="shared" ca="1" si="8"/>
        <v>#DIV/0!</v>
      </c>
      <c r="I110" s="3" t="e">
        <f>[1]Sheet1!B108</f>
        <v>#N/A</v>
      </c>
    </row>
    <row r="111" spans="1:9" x14ac:dyDescent="0.25">
      <c r="A111" s="4">
        <f t="shared" ca="1" si="9"/>
        <v>39263</v>
      </c>
      <c r="B111" s="2">
        <v>8</v>
      </c>
      <c r="C111" s="2">
        <f t="shared" ca="1" si="13"/>
        <v>29</v>
      </c>
      <c r="D111" s="3">
        <v>104.50846290456067</v>
      </c>
      <c r="E111" s="5">
        <v>104.50846290456067</v>
      </c>
      <c r="F111" s="3">
        <f t="shared" ca="1" si="12"/>
        <v>126.58172708147966</v>
      </c>
      <c r="G111" s="3" t="e">
        <v>#NAME?</v>
      </c>
      <c r="H111" s="3">
        <f t="shared" ca="1" si="8"/>
        <v>126.58172708147966</v>
      </c>
      <c r="I111" s="3" t="e">
        <f>[1]Sheet1!B109</f>
        <v>#N/A</v>
      </c>
    </row>
    <row r="112" spans="1:9" x14ac:dyDescent="0.25">
      <c r="A112" s="4">
        <f t="shared" ca="1" si="9"/>
        <v>39294</v>
      </c>
      <c r="B112" s="2">
        <v>66</v>
      </c>
      <c r="C112" s="2">
        <f t="shared" ca="1" si="13"/>
        <v>54</v>
      </c>
      <c r="D112" s="3">
        <v>108.77829410757792</v>
      </c>
      <c r="E112" s="5">
        <v>108.77829410757792</v>
      </c>
      <c r="F112" s="3">
        <f t="shared" ca="1" si="12"/>
        <v>129.55093847800586</v>
      </c>
      <c r="G112" s="3" t="e">
        <v>#DIV/0!</v>
      </c>
      <c r="H112" s="3" t="e">
        <f t="shared" ca="1" si="8"/>
        <v>#NAME?</v>
      </c>
      <c r="I112" s="3" t="e">
        <f>[1]Sheet1!B110</f>
        <v>#N/A</v>
      </c>
    </row>
    <row r="113" spans="1:9" x14ac:dyDescent="0.25">
      <c r="A113" s="4">
        <f t="shared" ca="1" si="9"/>
        <v>39325</v>
      </c>
      <c r="B113" s="2">
        <v>42</v>
      </c>
      <c r="C113" s="2">
        <f t="shared" ca="1" si="13"/>
        <v>47</v>
      </c>
      <c r="D113" s="3">
        <v>104.37059297267277</v>
      </c>
      <c r="E113" s="5">
        <v>104.37059297267277</v>
      </c>
      <c r="F113" s="3">
        <f t="shared" ca="1" si="12"/>
        <v>134.741624965233</v>
      </c>
      <c r="G113" s="3" t="e">
        <v>#DIV/0!</v>
      </c>
      <c r="H113" s="3" t="e">
        <f t="shared" ca="1" si="8"/>
        <v>#N/A</v>
      </c>
      <c r="I113" s="3" t="e">
        <f>[1]Sheet1!B111</f>
        <v>#N/A</v>
      </c>
    </row>
    <row r="114" spans="1:9" x14ac:dyDescent="0.25">
      <c r="A114" s="4">
        <f t="shared" ca="1" si="9"/>
        <v>39355</v>
      </c>
      <c r="B114" s="2">
        <v>46</v>
      </c>
      <c r="C114" s="2">
        <f t="shared" ca="1" si="13"/>
        <v>11</v>
      </c>
      <c r="D114" s="3">
        <v>104.07800717443335</v>
      </c>
      <c r="E114" s="5">
        <v>104.07800717443335</v>
      </c>
      <c r="F114" s="3">
        <f t="shared" ca="1" si="12"/>
        <v>133.21180226657702</v>
      </c>
      <c r="G114" s="3" t="e">
        <v>#DIV/0!</v>
      </c>
      <c r="H114" s="3" t="e">
        <f t="shared" ca="1" si="8"/>
        <v>#NAME?</v>
      </c>
      <c r="I114" s="3" t="e">
        <f>[1]Sheet1!B112</f>
        <v>#N/A</v>
      </c>
    </row>
    <row r="115" spans="1:9" x14ac:dyDescent="0.25">
      <c r="A115" s="4">
        <f t="shared" ca="1" si="9"/>
        <v>39386</v>
      </c>
      <c r="B115" s="2">
        <v>70</v>
      </c>
      <c r="C115" s="2">
        <f t="shared" ca="1" si="13"/>
        <v>92</v>
      </c>
      <c r="D115" s="3">
        <v>102.3401395986167</v>
      </c>
      <c r="E115" s="5">
        <v>102.3401395986167</v>
      </c>
      <c r="F115" s="3">
        <f t="shared" ca="1" si="12"/>
        <v>126.99425190623981</v>
      </c>
      <c r="G115" s="3" t="e">
        <v>#N/A</v>
      </c>
      <c r="H115" s="3" t="e">
        <f t="shared" ca="1" si="8"/>
        <v>#NAME?</v>
      </c>
      <c r="I115" s="3" t="e">
        <f>[1]Sheet1!B113</f>
        <v>#N/A</v>
      </c>
    </row>
    <row r="116" spans="1:9" x14ac:dyDescent="0.25">
      <c r="A116" s="4">
        <f t="shared" ca="1" si="9"/>
        <v>39416</v>
      </c>
      <c r="B116" s="2">
        <v>8</v>
      </c>
      <c r="C116" s="2">
        <f t="shared" ca="1" si="13"/>
        <v>96</v>
      </c>
      <c r="D116" s="3">
        <v>106.98666691341292</v>
      </c>
      <c r="E116" s="5">
        <v>106.98666691341292</v>
      </c>
      <c r="F116" s="3">
        <f t="shared" ca="1" si="12"/>
        <v>127.65581204936275</v>
      </c>
      <c r="G116" s="3" t="e">
        <v>#DIV/0!</v>
      </c>
      <c r="H116" s="3" t="e">
        <f t="shared" ca="1" si="8"/>
        <v>#N/A</v>
      </c>
      <c r="I116" s="3" t="e">
        <f>[1]Sheet1!B114</f>
        <v>#N/A</v>
      </c>
    </row>
    <row r="117" spans="1:9" x14ac:dyDescent="0.25">
      <c r="A117" s="4">
        <f t="shared" ca="1" si="9"/>
        <v>39447</v>
      </c>
      <c r="B117" s="2">
        <v>98</v>
      </c>
      <c r="C117" s="2">
        <f t="shared" ca="1" si="13"/>
        <v>35</v>
      </c>
      <c r="D117" s="3">
        <v>109.78867815045203</v>
      </c>
      <c r="E117" s="5">
        <v>109.78867815045203</v>
      </c>
      <c r="F117" s="3">
        <f t="shared" ca="1" si="12"/>
        <v>130.83989438714116</v>
      </c>
      <c r="G117" s="3" t="e">
        <v>#NAME?</v>
      </c>
      <c r="H117" s="3" t="e">
        <f t="shared" ca="1" si="8"/>
        <v>#N/A</v>
      </c>
      <c r="I117" s="3" t="e">
        <f>[1]Sheet1!B115</f>
        <v>#N/A</v>
      </c>
    </row>
    <row r="118" spans="1:9" x14ac:dyDescent="0.25">
      <c r="A118" s="4">
        <f t="shared" ca="1" si="9"/>
        <v>39478</v>
      </c>
      <c r="B118" s="2">
        <v>85</v>
      </c>
      <c r="C118" s="2">
        <f t="shared" ca="1" si="13"/>
        <v>27</v>
      </c>
      <c r="D118" s="3">
        <v>109.32985878821833</v>
      </c>
      <c r="E118" s="5">
        <v>109.32985878821833</v>
      </c>
      <c r="F118" s="3">
        <f t="shared" ca="1" si="12"/>
        <v>133.1831949925994</v>
      </c>
      <c r="G118" s="3" t="e">
        <v>#N/A</v>
      </c>
      <c r="H118" s="3" t="e">
        <f t="shared" ca="1" si="8"/>
        <v>#N/A</v>
      </c>
      <c r="I118" s="3" t="e">
        <f>[1]Sheet1!B116</f>
        <v>#N/A</v>
      </c>
    </row>
    <row r="119" spans="1:9" x14ac:dyDescent="0.25">
      <c r="A119" s="4">
        <f t="shared" ca="1" si="9"/>
        <v>39507</v>
      </c>
      <c r="B119" s="2">
        <v>54</v>
      </c>
      <c r="C119" s="2">
        <f t="shared" ca="1" si="13"/>
        <v>79</v>
      </c>
      <c r="D119" s="3">
        <v>113.3223222202669</v>
      </c>
      <c r="E119" s="5">
        <v>113.3223222202669</v>
      </c>
      <c r="F119" s="3">
        <f t="shared" ca="1" si="12"/>
        <v>134.79402323429784</v>
      </c>
      <c r="G119" s="3" t="e">
        <v>#DIV/0!</v>
      </c>
      <c r="H119" s="3" t="e">
        <f t="shared" ca="1" si="8"/>
        <v>#N/A</v>
      </c>
      <c r="I119" s="3" t="e">
        <f>[1]Sheet1!B117</f>
        <v>#N/A</v>
      </c>
    </row>
    <row r="120" spans="1:9" x14ac:dyDescent="0.25">
      <c r="A120" s="4">
        <f t="shared" ca="1" si="9"/>
        <v>39538</v>
      </c>
      <c r="B120" s="2">
        <v>66</v>
      </c>
      <c r="C120" s="2">
        <f t="shared" ca="1" si="13"/>
        <v>42</v>
      </c>
      <c r="D120" s="3">
        <v>111.61646674294761</v>
      </c>
      <c r="E120" s="5">
        <v>111.61646674294761</v>
      </c>
      <c r="F120" s="3">
        <f t="shared" ca="1" si="12"/>
        <v>133.46488803926638</v>
      </c>
      <c r="G120" s="3" t="e">
        <v>#N/A</v>
      </c>
      <c r="H120" s="3">
        <f t="shared" ca="1" si="8"/>
        <v>133.46488803926638</v>
      </c>
      <c r="I120" s="3" t="e">
        <f>[1]Sheet1!B118</f>
        <v>#N/A</v>
      </c>
    </row>
    <row r="121" spans="1:9" x14ac:dyDescent="0.25">
      <c r="A121" s="4">
        <f t="shared" ca="1" si="9"/>
        <v>39568</v>
      </c>
      <c r="B121" s="2">
        <v>78</v>
      </c>
      <c r="C121" s="2">
        <f t="shared" ca="1" si="13"/>
        <v>65</v>
      </c>
      <c r="D121" s="3">
        <v>113.3261058171172</v>
      </c>
      <c r="E121" s="5">
        <v>113.3261058171172</v>
      </c>
      <c r="F121" s="3">
        <f t="shared" ca="1" si="12"/>
        <v>132.1129438335652</v>
      </c>
      <c r="G121" s="3" t="e">
        <v>#DIV/0!</v>
      </c>
      <c r="H121" s="3" t="e">
        <f t="shared" ca="1" si="8"/>
        <v>#N/A</v>
      </c>
      <c r="I121" s="3" t="e">
        <f>[1]Sheet1!B119</f>
        <v>#N/A</v>
      </c>
    </row>
    <row r="122" spans="1:9" x14ac:dyDescent="0.25">
      <c r="A122" s="4">
        <f t="shared" ca="1" si="9"/>
        <v>39599</v>
      </c>
      <c r="B122" s="2">
        <v>55</v>
      </c>
      <c r="C122" s="2">
        <f t="shared" ca="1" si="13"/>
        <v>15</v>
      </c>
      <c r="D122" s="3">
        <v>111.04637086857802</v>
      </c>
      <c r="E122" s="5">
        <v>111.04637086857802</v>
      </c>
      <c r="F122" s="3">
        <f t="shared" ca="1" si="12"/>
        <v>126.3675315284042</v>
      </c>
      <c r="G122" s="3" t="e">
        <v>#NAME?</v>
      </c>
      <c r="H122" s="3">
        <f t="shared" ca="1" si="8"/>
        <v>126.3675315284042</v>
      </c>
      <c r="I122" s="3" t="e">
        <f>[1]Sheet1!B120</f>
        <v>#N/A</v>
      </c>
    </row>
    <row r="123" spans="1:9" x14ac:dyDescent="0.25">
      <c r="A123" s="4">
        <f t="shared" ca="1" si="9"/>
        <v>39629</v>
      </c>
      <c r="B123" s="2">
        <v>28</v>
      </c>
      <c r="C123" s="2">
        <f t="shared" ca="1" si="13"/>
        <v>71</v>
      </c>
      <c r="D123" s="3">
        <v>106.11335536181267</v>
      </c>
      <c r="E123" s="5">
        <v>106.11335536181267</v>
      </c>
      <c r="F123" s="3">
        <f t="shared" ca="1" si="12"/>
        <v>131.09533840083299</v>
      </c>
      <c r="G123" s="3" t="e">
        <v>#NAME?</v>
      </c>
      <c r="H123" s="3">
        <f t="shared" ca="1" si="8"/>
        <v>131.09533840083299</v>
      </c>
      <c r="I123" s="3" t="e">
        <f>[1]Sheet1!B121</f>
        <v>#N/A</v>
      </c>
    </row>
    <row r="124" spans="1:9" x14ac:dyDescent="0.25">
      <c r="A124" s="4">
        <f t="shared" ca="1" si="9"/>
        <v>39660</v>
      </c>
      <c r="B124" s="2">
        <v>85</v>
      </c>
      <c r="C124" s="2">
        <f t="shared" ca="1" si="13"/>
        <v>92</v>
      </c>
      <c r="D124" s="3">
        <v>104.14182870231791</v>
      </c>
      <c r="E124" s="5">
        <v>104.14182870231791</v>
      </c>
      <c r="F124" s="3">
        <f t="shared" ca="1" si="12"/>
        <v>133.02990150738367</v>
      </c>
      <c r="G124" s="3" t="e">
        <v>#DIV/0!</v>
      </c>
      <c r="H124" s="3" t="e">
        <f t="shared" ca="1" si="8"/>
        <v>#NAME?</v>
      </c>
      <c r="I124" s="3" t="e">
        <f>[1]Sheet1!B122</f>
        <v>#N/A</v>
      </c>
    </row>
    <row r="125" spans="1:9" x14ac:dyDescent="0.25">
      <c r="A125" s="4">
        <f t="shared" ca="1" si="9"/>
        <v>39691</v>
      </c>
      <c r="B125" s="2">
        <v>32</v>
      </c>
      <c r="C125" s="2">
        <f t="shared" ref="C125:C144" ca="1" si="14">RANDBETWEEN(0,100)</f>
        <v>32</v>
      </c>
      <c r="D125" s="3">
        <v>101.0024999935051</v>
      </c>
      <c r="E125" s="5">
        <v>101.0024999935051</v>
      </c>
      <c r="F125" s="3">
        <f t="shared" ca="1" si="12"/>
        <v>135.87234675957779</v>
      </c>
      <c r="G125" s="3" t="e">
        <v>#NAME?</v>
      </c>
      <c r="H125" s="3" t="e">
        <f t="shared" ca="1" si="8"/>
        <v>#DIV/0!</v>
      </c>
      <c r="I125" s="3" t="e">
        <f>[1]Sheet1!B123</f>
        <v>#N/A</v>
      </c>
    </row>
    <row r="126" spans="1:9" x14ac:dyDescent="0.25">
      <c r="A126" s="4">
        <f t="shared" ca="1" si="9"/>
        <v>39721</v>
      </c>
      <c r="B126" s="2">
        <v>46</v>
      </c>
      <c r="C126" s="2">
        <f t="shared" ca="1" si="14"/>
        <v>50</v>
      </c>
      <c r="D126" s="3">
        <v>102.15126383529389</v>
      </c>
      <c r="E126" s="5">
        <v>102.15126383529389</v>
      </c>
      <c r="F126" s="3">
        <f t="shared" ca="1" si="12"/>
        <v>131.74937946889705</v>
      </c>
      <c r="G126" s="3">
        <v>118.65190263452735</v>
      </c>
      <c r="H126" s="3" t="e">
        <f t="shared" ca="1" si="8"/>
        <v>#NAME?</v>
      </c>
      <c r="I126" s="3" t="e">
        <f>[1]Sheet1!B124</f>
        <v>#N/A</v>
      </c>
    </row>
    <row r="127" spans="1:9" x14ac:dyDescent="0.25">
      <c r="A127" s="4">
        <f t="shared" ca="1" si="9"/>
        <v>39752</v>
      </c>
      <c r="B127" s="2">
        <v>91</v>
      </c>
      <c r="C127" s="2">
        <f t="shared" ca="1" si="14"/>
        <v>54</v>
      </c>
      <c r="D127" s="3">
        <v>98.058040096719438</v>
      </c>
      <c r="E127" s="5">
        <v>98.058040096719438</v>
      </c>
      <c r="F127" s="3">
        <f t="shared" ca="1" si="12"/>
        <v>136.82258686236003</v>
      </c>
      <c r="G127" s="3">
        <v>117.77268266958394</v>
      </c>
      <c r="H127" s="3" t="e">
        <f t="shared" ca="1" si="8"/>
        <v>#N/A</v>
      </c>
      <c r="I127" s="3" t="e">
        <f>[1]Sheet1!B125</f>
        <v>#N/A</v>
      </c>
    </row>
    <row r="128" spans="1:9" x14ac:dyDescent="0.25">
      <c r="A128" s="4">
        <f t="shared" ca="1" si="9"/>
        <v>39782</v>
      </c>
      <c r="B128" s="2">
        <v>44</v>
      </c>
      <c r="C128" s="2">
        <f t="shared" ca="1" si="14"/>
        <v>88</v>
      </c>
      <c r="D128" s="3">
        <v>101.62551158008485</v>
      </c>
      <c r="E128" s="5">
        <v>101.62551158008485</v>
      </c>
      <c r="F128" s="3">
        <f t="shared" ca="1" si="12"/>
        <v>132.76778765574488</v>
      </c>
      <c r="G128" s="3" t="e">
        <v>#N/A</v>
      </c>
      <c r="H128" s="3">
        <f t="shared" ca="1" si="8"/>
        <v>132.76778765574488</v>
      </c>
      <c r="I128" s="3" t="e">
        <f>[1]Sheet1!B126</f>
        <v>#N/A</v>
      </c>
    </row>
    <row r="129" spans="1:9" x14ac:dyDescent="0.25">
      <c r="A129" s="4">
        <f t="shared" ca="1" si="9"/>
        <v>39813</v>
      </c>
      <c r="B129" s="2">
        <v>45</v>
      </c>
      <c r="C129" s="2">
        <f t="shared" ca="1" si="14"/>
        <v>82</v>
      </c>
      <c r="D129" s="3">
        <v>103.39684169097237</v>
      </c>
      <c r="E129" s="5">
        <v>103.39684169097237</v>
      </c>
      <c r="F129" s="3">
        <f t="shared" ca="1" si="12"/>
        <v>129.68756115160403</v>
      </c>
      <c r="G129" s="3">
        <v>123.81392187455283</v>
      </c>
      <c r="H129" s="3">
        <f t="shared" ca="1" si="8"/>
        <v>129.68756115160403</v>
      </c>
      <c r="I129" s="3" t="e">
        <f>[1]Sheet1!B127</f>
        <v>#N/A</v>
      </c>
    </row>
    <row r="130" spans="1:9" x14ac:dyDescent="0.25">
      <c r="A130" s="4">
        <f t="shared" ca="1" si="9"/>
        <v>39844</v>
      </c>
      <c r="B130" s="2">
        <v>1</v>
      </c>
      <c r="C130" s="2">
        <f t="shared" ca="1" si="14"/>
        <v>63</v>
      </c>
      <c r="D130" s="3">
        <v>105.45263827137893</v>
      </c>
      <c r="E130" s="5">
        <v>105.45263827137893</v>
      </c>
      <c r="F130" s="3">
        <f t="shared" ca="1" si="12"/>
        <v>133.77030979416458</v>
      </c>
      <c r="G130" s="3" t="e">
        <v>#DIV/0!</v>
      </c>
      <c r="H130" s="3" t="e">
        <f t="shared" ca="1" si="8"/>
        <v>#DIV/0!</v>
      </c>
      <c r="I130" s="3" t="e">
        <f>[1]Sheet1!B128</f>
        <v>#N/A</v>
      </c>
    </row>
    <row r="131" spans="1:9" x14ac:dyDescent="0.25">
      <c r="A131" s="4">
        <f t="shared" ca="1" si="9"/>
        <v>39872</v>
      </c>
      <c r="B131" s="2">
        <v>82</v>
      </c>
      <c r="C131" s="2">
        <f t="shared" ca="1" si="14"/>
        <v>25</v>
      </c>
      <c r="D131" s="3">
        <v>109.0675048722037</v>
      </c>
      <c r="E131" s="5">
        <v>109.0675048722037</v>
      </c>
      <c r="F131" s="3">
        <f t="shared" ca="1" si="12"/>
        <v>134.98547093016097</v>
      </c>
      <c r="G131" s="3" t="e">
        <v>#DIV/0!</v>
      </c>
      <c r="H131" s="3" t="e">
        <f t="shared" ca="1" si="8"/>
        <v>#N/A</v>
      </c>
      <c r="I131" s="3" t="e">
        <f>[1]Sheet1!B129</f>
        <v>#N/A</v>
      </c>
    </row>
    <row r="132" spans="1:9" x14ac:dyDescent="0.25">
      <c r="A132" s="4">
        <f t="shared" ca="1" si="9"/>
        <v>39903</v>
      </c>
      <c r="B132" s="2">
        <v>61</v>
      </c>
      <c r="C132" s="2">
        <f t="shared" ca="1" si="14"/>
        <v>0</v>
      </c>
      <c r="D132" s="3">
        <v>113.03430008120264</v>
      </c>
      <c r="E132" s="5">
        <v>113.03430008120264</v>
      </c>
      <c r="F132" s="3">
        <f t="shared" ca="1" si="12"/>
        <v>136.90845870739813</v>
      </c>
      <c r="G132" s="3" t="e">
        <v>#NAME?</v>
      </c>
      <c r="H132" s="3" t="e">
        <f t="shared" ca="1" si="8"/>
        <v>#N/A</v>
      </c>
      <c r="I132" s="3" t="e">
        <f>[1]Sheet1!B130</f>
        <v>#N/A</v>
      </c>
    </row>
    <row r="133" spans="1:9" x14ac:dyDescent="0.25">
      <c r="A133" s="4">
        <f t="shared" ca="1" si="9"/>
        <v>39933</v>
      </c>
      <c r="B133" s="2">
        <v>95</v>
      </c>
      <c r="C133" s="2">
        <f t="shared" ca="1" si="14"/>
        <v>84</v>
      </c>
      <c r="D133" s="3">
        <v>108.02951183933715</v>
      </c>
      <c r="E133" s="5">
        <v>108.02951183933715</v>
      </c>
      <c r="F133" s="3">
        <f t="shared" ca="1" si="12"/>
        <v>142.56214902380543</v>
      </c>
      <c r="G133" s="3">
        <v>106.79735731987633</v>
      </c>
      <c r="H133" s="3" t="e">
        <f t="shared" ref="H133:H196" ca="1" si="15">CHOOSE(ROUND(RANDBETWEEN(1,5),0),F133,F133,$H$4,1/0,NA())</f>
        <v>#N/A</v>
      </c>
      <c r="I133" s="3" t="e">
        <f>[1]Sheet1!B131</f>
        <v>#N/A</v>
      </c>
    </row>
    <row r="134" spans="1:9" x14ac:dyDescent="0.25">
      <c r="A134" s="4">
        <f t="shared" ref="A134:A197" ca="1" si="16">EOMONTH(A133,1)</f>
        <v>39964</v>
      </c>
      <c r="B134" s="2">
        <v>2</v>
      </c>
      <c r="C134" s="2">
        <f t="shared" ca="1" si="14"/>
        <v>47</v>
      </c>
      <c r="D134" s="3">
        <v>111.05499490251987</v>
      </c>
      <c r="E134" s="5">
        <v>111.05499490251987</v>
      </c>
      <c r="F134" s="3">
        <f t="shared" ref="F134:F165" ca="1" si="17">(1 + (RAND()-0.5)/10) *F133</f>
        <v>148.92200115564859</v>
      </c>
      <c r="G134" s="3" t="e">
        <v>#DIV/0!</v>
      </c>
      <c r="H134" s="3" t="e">
        <f t="shared" ca="1" si="15"/>
        <v>#NAME?</v>
      </c>
      <c r="I134" s="3" t="e">
        <f>[1]Sheet1!B132</f>
        <v>#N/A</v>
      </c>
    </row>
    <row r="135" spans="1:9" x14ac:dyDescent="0.25">
      <c r="A135" s="4">
        <f t="shared" ca="1" si="16"/>
        <v>39994</v>
      </c>
      <c r="B135" s="2">
        <v>37</v>
      </c>
      <c r="C135" s="2">
        <f t="shared" ca="1" si="14"/>
        <v>92</v>
      </c>
      <c r="D135" s="3">
        <v>109.5206414949951</v>
      </c>
      <c r="E135" s="5">
        <v>109.5206414949951</v>
      </c>
      <c r="F135" s="3">
        <f t="shared" ca="1" si="17"/>
        <v>141.70244800898877</v>
      </c>
      <c r="G135" s="3">
        <v>104.0295415421719</v>
      </c>
      <c r="H135" s="3">
        <f t="shared" ca="1" si="15"/>
        <v>141.70244800898877</v>
      </c>
      <c r="I135" s="3" t="e">
        <f>[1]Sheet1!B133</f>
        <v>#N/A</v>
      </c>
    </row>
    <row r="136" spans="1:9" x14ac:dyDescent="0.25">
      <c r="A136" s="4">
        <f t="shared" ca="1" si="16"/>
        <v>40025</v>
      </c>
      <c r="B136" s="2">
        <v>66</v>
      </c>
      <c r="C136" s="2">
        <f t="shared" ca="1" si="14"/>
        <v>33</v>
      </c>
      <c r="D136" s="3">
        <v>114.39322388831081</v>
      </c>
      <c r="E136" s="5">
        <v>114.39322388831081</v>
      </c>
      <c r="F136" s="3">
        <f t="shared" ca="1" si="17"/>
        <v>139.81444559876391</v>
      </c>
      <c r="G136" s="3" t="e">
        <v>#DIV/0!</v>
      </c>
      <c r="H136" s="3">
        <f t="shared" ca="1" si="15"/>
        <v>139.81444559876391</v>
      </c>
      <c r="I136" s="3" t="e">
        <f>[1]Sheet1!B134</f>
        <v>#N/A</v>
      </c>
    </row>
    <row r="137" spans="1:9" x14ac:dyDescent="0.25">
      <c r="A137" s="4">
        <f t="shared" ca="1" si="16"/>
        <v>40056</v>
      </c>
      <c r="B137" s="2">
        <v>92</v>
      </c>
      <c r="C137" s="2">
        <f t="shared" ca="1" si="14"/>
        <v>44</v>
      </c>
      <c r="D137" s="3">
        <v>116.21563342974643</v>
      </c>
      <c r="E137" s="5">
        <v>116.21563342974643</v>
      </c>
      <c r="F137" s="3">
        <f t="shared" ca="1" si="17"/>
        <v>135.64928822546452</v>
      </c>
      <c r="G137" s="3" t="e">
        <v>#N/A</v>
      </c>
      <c r="H137" s="3">
        <f t="shared" ca="1" si="15"/>
        <v>135.64928822546452</v>
      </c>
      <c r="I137" s="3" t="e">
        <f>[1]Sheet1!B135</f>
        <v>#N/A</v>
      </c>
    </row>
    <row r="138" spans="1:9" x14ac:dyDescent="0.25">
      <c r="A138" s="4">
        <f t="shared" ca="1" si="16"/>
        <v>40086</v>
      </c>
      <c r="B138" s="2">
        <v>62</v>
      </c>
      <c r="C138" s="2">
        <f t="shared" ca="1" si="14"/>
        <v>89</v>
      </c>
      <c r="D138" s="3">
        <v>118.58591975181557</v>
      </c>
      <c r="E138" s="5">
        <v>118.58591975181557</v>
      </c>
      <c r="F138" s="3">
        <f t="shared" ca="1" si="17"/>
        <v>141.71261717143648</v>
      </c>
      <c r="G138" s="3" t="e">
        <v>#N/A</v>
      </c>
      <c r="H138" s="3">
        <f t="shared" ca="1" si="15"/>
        <v>141.71261717143648</v>
      </c>
      <c r="I138" s="3" t="e">
        <f>[1]Sheet1!B136</f>
        <v>#N/A</v>
      </c>
    </row>
    <row r="139" spans="1:9" x14ac:dyDescent="0.25">
      <c r="A139" s="4">
        <f t="shared" ca="1" si="16"/>
        <v>40117</v>
      </c>
      <c r="B139" s="2">
        <v>52</v>
      </c>
      <c r="C139" s="2">
        <f t="shared" ca="1" si="14"/>
        <v>27</v>
      </c>
      <c r="D139" s="3">
        <v>114.04155263554367</v>
      </c>
      <c r="E139" s="5">
        <v>114.04155263554367</v>
      </c>
      <c r="F139" s="3">
        <f t="shared" ca="1" si="17"/>
        <v>144.08126069400896</v>
      </c>
      <c r="G139" s="3" t="e">
        <v>#DIV/0!</v>
      </c>
      <c r="H139" s="3" t="e">
        <f t="shared" ca="1" si="15"/>
        <v>#DIV/0!</v>
      </c>
      <c r="I139" s="3" t="e">
        <f>[1]Sheet1!B137</f>
        <v>#N/A</v>
      </c>
    </row>
    <row r="140" spans="1:9" x14ac:dyDescent="0.25">
      <c r="A140" s="4">
        <f t="shared" ca="1" si="16"/>
        <v>40147</v>
      </c>
      <c r="B140" s="2">
        <v>92</v>
      </c>
      <c r="C140" s="2">
        <f t="shared" ca="1" si="14"/>
        <v>68</v>
      </c>
      <c r="D140" s="3">
        <v>114.5373623492401</v>
      </c>
      <c r="E140" s="5">
        <v>114.5373623492401</v>
      </c>
      <c r="F140" s="3">
        <f t="shared" ca="1" si="17"/>
        <v>143.91344000479916</v>
      </c>
      <c r="G140" s="3" t="e">
        <v>#N/A</v>
      </c>
      <c r="H140" s="3" t="e">
        <f t="shared" ca="1" si="15"/>
        <v>#DIV/0!</v>
      </c>
      <c r="I140" s="3" t="e">
        <f>[1]Sheet1!B138</f>
        <v>#N/A</v>
      </c>
    </row>
    <row r="141" spans="1:9" x14ac:dyDescent="0.25">
      <c r="A141" s="4">
        <f t="shared" ca="1" si="16"/>
        <v>40178</v>
      </c>
      <c r="B141" s="2">
        <v>31</v>
      </c>
      <c r="C141" s="2">
        <f t="shared" ca="1" si="14"/>
        <v>83</v>
      </c>
      <c r="D141" s="3">
        <v>113.82325658789885</v>
      </c>
      <c r="E141" s="5">
        <v>113.82325658789885</v>
      </c>
      <c r="F141" s="3">
        <f t="shared" ca="1" si="17"/>
        <v>149.83940051962404</v>
      </c>
      <c r="G141" s="3" t="e">
        <v>#NAME?</v>
      </c>
      <c r="H141" s="3">
        <f t="shared" ca="1" si="15"/>
        <v>149.83940051962404</v>
      </c>
      <c r="I141" s="3" t="e">
        <f>[1]Sheet1!B139</f>
        <v>#N/A</v>
      </c>
    </row>
    <row r="142" spans="1:9" x14ac:dyDescent="0.25">
      <c r="A142" s="4">
        <f t="shared" ca="1" si="16"/>
        <v>40209</v>
      </c>
      <c r="B142" s="2">
        <v>60</v>
      </c>
      <c r="C142" s="2">
        <f t="shared" ca="1" si="14"/>
        <v>98</v>
      </c>
      <c r="D142" s="3">
        <v>110.49320562972304</v>
      </c>
      <c r="E142" s="5">
        <v>110.49320562972304</v>
      </c>
      <c r="F142" s="3">
        <f t="shared" ca="1" si="17"/>
        <v>154.65906970067627</v>
      </c>
      <c r="G142" s="3" t="e">
        <v>#DIV/0!</v>
      </c>
      <c r="H142" s="3" t="e">
        <f t="shared" ca="1" si="15"/>
        <v>#NAME?</v>
      </c>
      <c r="I142" s="3" t="e">
        <f>[1]Sheet1!B140</f>
        <v>#N/A</v>
      </c>
    </row>
    <row r="143" spans="1:9" x14ac:dyDescent="0.25">
      <c r="A143" s="4">
        <f t="shared" ca="1" si="16"/>
        <v>40237</v>
      </c>
      <c r="B143" s="2">
        <v>18</v>
      </c>
      <c r="C143" s="2">
        <f t="shared" ca="1" si="14"/>
        <v>36</v>
      </c>
      <c r="D143" s="3">
        <v>106.19521129380747</v>
      </c>
      <c r="E143" s="5">
        <v>106.19521129380747</v>
      </c>
      <c r="F143" s="3">
        <f t="shared" ca="1" si="17"/>
        <v>152.1759786902646</v>
      </c>
      <c r="G143" s="3">
        <v>105.34574787434327</v>
      </c>
      <c r="H143" s="3">
        <f t="shared" ca="1" si="15"/>
        <v>152.1759786902646</v>
      </c>
      <c r="I143" s="3" t="e">
        <f>[1]Sheet1!B141</f>
        <v>#N/A</v>
      </c>
    </row>
    <row r="144" spans="1:9" x14ac:dyDescent="0.25">
      <c r="A144" s="4">
        <f t="shared" ca="1" si="16"/>
        <v>40268</v>
      </c>
      <c r="B144" s="2">
        <v>24</v>
      </c>
      <c r="C144" s="2">
        <f t="shared" ca="1" si="14"/>
        <v>70</v>
      </c>
      <c r="D144" s="3">
        <v>104.66897991116474</v>
      </c>
      <c r="E144" s="5">
        <v>104.66897991116474</v>
      </c>
      <c r="F144" s="3">
        <f t="shared" ca="1" si="17"/>
        <v>157.71135213769159</v>
      </c>
      <c r="G144" s="3">
        <v>108.40030361747952</v>
      </c>
      <c r="H144" s="3" t="e">
        <f t="shared" ca="1" si="15"/>
        <v>#DIV/0!</v>
      </c>
      <c r="I144" s="3" t="e">
        <f>[1]Sheet1!B142</f>
        <v>#N/A</v>
      </c>
    </row>
    <row r="145" spans="1:9" x14ac:dyDescent="0.25">
      <c r="A145" s="4">
        <f t="shared" ca="1" si="16"/>
        <v>40298</v>
      </c>
      <c r="B145" s="2">
        <v>50</v>
      </c>
      <c r="C145" s="2">
        <f t="shared" ref="C145:C164" ca="1" si="18">RANDBETWEEN(0,100)</f>
        <v>87</v>
      </c>
      <c r="D145" s="3">
        <v>104.168691033226</v>
      </c>
      <c r="E145" s="5">
        <v>104.168691033226</v>
      </c>
      <c r="F145" s="3">
        <f t="shared" ca="1" si="17"/>
        <v>151.04343741317925</v>
      </c>
      <c r="G145" s="3">
        <v>103.70885691707939</v>
      </c>
      <c r="H145" s="3" t="e">
        <f t="shared" ca="1" si="15"/>
        <v>#NAME?</v>
      </c>
      <c r="I145" s="3" t="e">
        <f>[1]Sheet1!B143</f>
        <v>#N/A</v>
      </c>
    </row>
    <row r="146" spans="1:9" x14ac:dyDescent="0.25">
      <c r="A146" s="4">
        <f t="shared" ca="1" si="16"/>
        <v>40329</v>
      </c>
      <c r="B146" s="2">
        <v>65</v>
      </c>
      <c r="C146" s="2">
        <f t="shared" ca="1" si="18"/>
        <v>16</v>
      </c>
      <c r="D146" s="3">
        <v>100.35672456044323</v>
      </c>
      <c r="E146" s="5">
        <v>100.35672456044323</v>
      </c>
      <c r="F146" s="3">
        <f t="shared" ca="1" si="17"/>
        <v>150.41566202928755</v>
      </c>
      <c r="G146" s="3" t="e">
        <v>#DIV/0!</v>
      </c>
      <c r="H146" s="3" t="e">
        <f t="shared" ca="1" si="15"/>
        <v>#DIV/0!</v>
      </c>
      <c r="I146" s="3" t="e">
        <f>[1]Sheet1!B144</f>
        <v>#N/A</v>
      </c>
    </row>
    <row r="147" spans="1:9" x14ac:dyDescent="0.25">
      <c r="A147" s="4">
        <f t="shared" ca="1" si="16"/>
        <v>40359</v>
      </c>
      <c r="B147" s="2">
        <v>35</v>
      </c>
      <c r="C147" s="2">
        <f t="shared" ca="1" si="18"/>
        <v>15</v>
      </c>
      <c r="D147" s="3">
        <v>98.240383945955926</v>
      </c>
      <c r="E147" s="5">
        <v>98.240383945955926</v>
      </c>
      <c r="F147" s="3">
        <f t="shared" ca="1" si="17"/>
        <v>143.26242994588418</v>
      </c>
      <c r="G147" s="3" t="e">
        <v>#NAME?</v>
      </c>
      <c r="H147" s="3" t="e">
        <f t="shared" ca="1" si="15"/>
        <v>#N/A</v>
      </c>
      <c r="I147" s="3" t="e">
        <f>[1]Sheet1!B145</f>
        <v>#N/A</v>
      </c>
    </row>
    <row r="148" spans="1:9" x14ac:dyDescent="0.25">
      <c r="A148" s="4">
        <f t="shared" ca="1" si="16"/>
        <v>40390</v>
      </c>
      <c r="B148" s="2">
        <v>54</v>
      </c>
      <c r="C148" s="2">
        <f t="shared" ca="1" si="18"/>
        <v>56</v>
      </c>
      <c r="D148" s="3">
        <v>96.571941036472921</v>
      </c>
      <c r="E148" s="5">
        <v>96.571941036472921</v>
      </c>
      <c r="F148" s="3">
        <f t="shared" ca="1" si="17"/>
        <v>145.10522619756992</v>
      </c>
      <c r="G148" s="3" t="e">
        <v>#NAME?</v>
      </c>
      <c r="H148" s="3" t="e">
        <f t="shared" ca="1" si="15"/>
        <v>#N/A</v>
      </c>
      <c r="I148" s="3" t="e">
        <f>[1]Sheet1!B146</f>
        <v>#N/A</v>
      </c>
    </row>
    <row r="149" spans="1:9" x14ac:dyDescent="0.25">
      <c r="A149" s="4">
        <f t="shared" ca="1" si="16"/>
        <v>40421</v>
      </c>
      <c r="B149" s="2">
        <v>91</v>
      </c>
      <c r="C149" s="2">
        <f t="shared" ca="1" si="18"/>
        <v>27</v>
      </c>
      <c r="D149" s="3">
        <v>96.468996144870488</v>
      </c>
      <c r="E149" s="5">
        <v>96.468996144870488</v>
      </c>
      <c r="F149" s="3">
        <f t="shared" ca="1" si="17"/>
        <v>137.95500803483887</v>
      </c>
      <c r="G149" s="3" t="e">
        <v>#N/A</v>
      </c>
      <c r="H149" s="3" t="e">
        <f t="shared" ca="1" si="15"/>
        <v>#DIV/0!</v>
      </c>
      <c r="I149" s="3" t="e">
        <f>[1]Sheet1!B147</f>
        <v>#N/A</v>
      </c>
    </row>
    <row r="150" spans="1:9" x14ac:dyDescent="0.25">
      <c r="A150" s="4">
        <f t="shared" ca="1" si="16"/>
        <v>40451</v>
      </c>
      <c r="B150" s="2">
        <v>68</v>
      </c>
      <c r="C150" s="2">
        <f t="shared" ca="1" si="18"/>
        <v>69</v>
      </c>
      <c r="D150" s="3">
        <v>96.292865463917636</v>
      </c>
      <c r="E150" s="5">
        <v>96.292865463917636</v>
      </c>
      <c r="F150" s="3">
        <f t="shared" ca="1" si="17"/>
        <v>136.96124837594553</v>
      </c>
      <c r="G150" s="3" t="e">
        <v>#NAME?</v>
      </c>
      <c r="H150" s="3">
        <f t="shared" ca="1" si="15"/>
        <v>136.96124837594553</v>
      </c>
      <c r="I150" s="3" t="e">
        <f>[1]Sheet1!B148</f>
        <v>#N/A</v>
      </c>
    </row>
    <row r="151" spans="1:9" x14ac:dyDescent="0.25">
      <c r="A151" s="4">
        <f t="shared" ca="1" si="16"/>
        <v>40482</v>
      </c>
      <c r="B151" s="2">
        <v>70</v>
      </c>
      <c r="C151" s="2">
        <f t="shared" ca="1" si="18"/>
        <v>22</v>
      </c>
      <c r="D151" s="3">
        <v>96.380800081699718</v>
      </c>
      <c r="E151" s="5">
        <v>96.380800081699718</v>
      </c>
      <c r="F151" s="3">
        <f t="shared" ca="1" si="17"/>
        <v>138.01948056115984</v>
      </c>
      <c r="G151" s="3" t="e">
        <v>#N/A</v>
      </c>
      <c r="H151" s="3" t="e">
        <f t="shared" ca="1" si="15"/>
        <v>#NAME?</v>
      </c>
      <c r="I151" s="3" t="e">
        <f>[1]Sheet1!B149</f>
        <v>#N/A</v>
      </c>
    </row>
    <row r="152" spans="1:9" x14ac:dyDescent="0.25">
      <c r="A152" s="4">
        <f t="shared" ca="1" si="16"/>
        <v>40512</v>
      </c>
      <c r="B152" s="2">
        <v>61</v>
      </c>
      <c r="C152" s="2">
        <f t="shared" ca="1" si="18"/>
        <v>79</v>
      </c>
      <c r="D152" s="3">
        <v>94.657462404541675</v>
      </c>
      <c r="E152" s="5">
        <v>94.657462404541675</v>
      </c>
      <c r="F152" s="3">
        <f t="shared" ca="1" si="17"/>
        <v>139.08382998119987</v>
      </c>
      <c r="G152" s="3" t="e">
        <v>#DIV/0!</v>
      </c>
      <c r="H152" s="3">
        <f t="shared" ca="1" si="15"/>
        <v>139.08382998119987</v>
      </c>
      <c r="I152" s="3" t="e">
        <f>[1]Sheet1!B150</f>
        <v>#N/A</v>
      </c>
    </row>
    <row r="153" spans="1:9" x14ac:dyDescent="0.25">
      <c r="A153" s="4">
        <f t="shared" ca="1" si="16"/>
        <v>40543</v>
      </c>
      <c r="B153" s="2">
        <v>19</v>
      </c>
      <c r="C153" s="2">
        <f t="shared" ca="1" si="18"/>
        <v>97</v>
      </c>
      <c r="D153" s="3">
        <v>95.099108844118319</v>
      </c>
      <c r="E153" s="5">
        <v>95.099108844118319</v>
      </c>
      <c r="F153" s="3">
        <f t="shared" ca="1" si="17"/>
        <v>145.8198435950132</v>
      </c>
      <c r="G153" s="3" t="e">
        <v>#DIV/0!</v>
      </c>
      <c r="H153" s="3">
        <f t="shared" ca="1" si="15"/>
        <v>145.8198435950132</v>
      </c>
      <c r="I153" s="3" t="e">
        <f>[1]Sheet1!B151</f>
        <v>#N/A</v>
      </c>
    </row>
    <row r="154" spans="1:9" x14ac:dyDescent="0.25">
      <c r="A154" s="4">
        <f t="shared" ca="1" si="16"/>
        <v>40574</v>
      </c>
      <c r="B154" s="2">
        <v>88</v>
      </c>
      <c r="C154" s="2">
        <f t="shared" ca="1" si="18"/>
        <v>66</v>
      </c>
      <c r="D154" s="3">
        <v>97.287033028660133</v>
      </c>
      <c r="E154" s="5">
        <v>97.287033028660133</v>
      </c>
      <c r="F154" s="3">
        <f t="shared" ca="1" si="17"/>
        <v>149.31573232547683</v>
      </c>
      <c r="G154" s="3" t="e">
        <v>#N/A</v>
      </c>
      <c r="H154" s="3">
        <f t="shared" ca="1" si="15"/>
        <v>149.31573232547683</v>
      </c>
      <c r="I154" s="3" t="e">
        <f>[1]Sheet1!B152</f>
        <v>#N/A</v>
      </c>
    </row>
    <row r="155" spans="1:9" x14ac:dyDescent="0.25">
      <c r="A155" s="4">
        <f t="shared" ca="1" si="16"/>
        <v>40602</v>
      </c>
      <c r="B155" s="2">
        <v>59</v>
      </c>
      <c r="C155" s="2">
        <f t="shared" ca="1" si="18"/>
        <v>51</v>
      </c>
      <c r="D155" s="3">
        <v>94.545308828829775</v>
      </c>
      <c r="E155" s="5">
        <v>94.545308828829775</v>
      </c>
      <c r="F155" s="3">
        <f t="shared" ca="1" si="17"/>
        <v>156.4026084938065</v>
      </c>
      <c r="G155" s="3" t="e">
        <v>#NAME?</v>
      </c>
      <c r="H155" s="3" t="e">
        <f t="shared" ca="1" si="15"/>
        <v>#N/A</v>
      </c>
      <c r="I155" s="3" t="e">
        <f>[1]Sheet1!B153</f>
        <v>#N/A</v>
      </c>
    </row>
    <row r="156" spans="1:9" x14ac:dyDescent="0.25">
      <c r="A156" s="4">
        <f t="shared" ca="1" si="16"/>
        <v>40633</v>
      </c>
      <c r="B156" s="2">
        <v>82</v>
      </c>
      <c r="C156" s="2">
        <f t="shared" ca="1" si="18"/>
        <v>99</v>
      </c>
      <c r="D156" s="3">
        <v>93.098425190406985</v>
      </c>
      <c r="E156" s="5">
        <v>93.098425190406985</v>
      </c>
      <c r="F156" s="3">
        <f t="shared" ca="1" si="17"/>
        <v>152.95782625264508</v>
      </c>
      <c r="G156" s="3" t="e">
        <v>#N/A</v>
      </c>
      <c r="H156" s="3">
        <f t="shared" ca="1" si="15"/>
        <v>152.95782625264508</v>
      </c>
      <c r="I156" s="3" t="e">
        <f>[1]Sheet1!B154</f>
        <v>#N/A</v>
      </c>
    </row>
    <row r="157" spans="1:9" x14ac:dyDescent="0.25">
      <c r="A157" s="4">
        <f t="shared" ca="1" si="16"/>
        <v>40663</v>
      </c>
      <c r="B157" s="2">
        <v>6</v>
      </c>
      <c r="C157" s="2">
        <f t="shared" ca="1" si="18"/>
        <v>65</v>
      </c>
      <c r="D157" s="3">
        <v>95.732229526172631</v>
      </c>
      <c r="E157" s="5">
        <v>95.732229526172631</v>
      </c>
      <c r="F157" s="3">
        <f t="shared" ca="1" si="17"/>
        <v>148.07787821795807</v>
      </c>
      <c r="G157" s="3" t="e">
        <v>#NAME?</v>
      </c>
      <c r="H157" s="3">
        <f t="shared" ca="1" si="15"/>
        <v>148.07787821795807</v>
      </c>
      <c r="I157" s="3" t="e">
        <f>[1]Sheet1!B155</f>
        <v>#N/A</v>
      </c>
    </row>
    <row r="158" spans="1:9" x14ac:dyDescent="0.25">
      <c r="A158" s="4">
        <f t="shared" ca="1" si="16"/>
        <v>40694</v>
      </c>
      <c r="B158" s="2">
        <v>24</v>
      </c>
      <c r="C158" s="2">
        <f t="shared" ca="1" si="18"/>
        <v>6</v>
      </c>
      <c r="D158" s="3">
        <v>93.960507387486857</v>
      </c>
      <c r="E158" s="5">
        <v>93.960507387486857</v>
      </c>
      <c r="F158" s="3">
        <f t="shared" ca="1" si="17"/>
        <v>143.29031031736676</v>
      </c>
      <c r="G158" s="3" t="e">
        <v>#NAME?</v>
      </c>
      <c r="H158" s="3" t="e">
        <f t="shared" ca="1" si="15"/>
        <v>#NAME?</v>
      </c>
      <c r="I158" s="3" t="e">
        <f>[1]Sheet1!B156</f>
        <v>#N/A</v>
      </c>
    </row>
    <row r="159" spans="1:9" x14ac:dyDescent="0.25">
      <c r="A159" s="4">
        <f t="shared" ca="1" si="16"/>
        <v>40724</v>
      </c>
      <c r="B159" s="2">
        <v>5</v>
      </c>
      <c r="C159" s="2">
        <f t="shared" ca="1" si="18"/>
        <v>20</v>
      </c>
      <c r="D159" s="3">
        <v>89.833429780750706</v>
      </c>
      <c r="E159" s="5">
        <v>89.833429780750706</v>
      </c>
      <c r="F159" s="3">
        <f t="shared" ca="1" si="17"/>
        <v>138.26247092702306</v>
      </c>
      <c r="G159" s="3" t="e">
        <v>#NAME?</v>
      </c>
      <c r="H159" s="3">
        <f t="shared" ca="1" si="15"/>
        <v>138.26247092702306</v>
      </c>
      <c r="I159" s="3" t="e">
        <f>[1]Sheet1!B157</f>
        <v>#N/A</v>
      </c>
    </row>
    <row r="160" spans="1:9" x14ac:dyDescent="0.25">
      <c r="A160" s="4">
        <f t="shared" ca="1" si="16"/>
        <v>40755</v>
      </c>
      <c r="B160" s="2">
        <v>82</v>
      </c>
      <c r="C160" s="2">
        <f t="shared" ca="1" si="18"/>
        <v>15</v>
      </c>
      <c r="D160" s="3">
        <v>86.922455214926543</v>
      </c>
      <c r="E160" s="5">
        <v>86.922455214926543</v>
      </c>
      <c r="F160" s="3">
        <f t="shared" ca="1" si="17"/>
        <v>135.02217827223643</v>
      </c>
      <c r="G160" s="3">
        <v>102.32921096965937</v>
      </c>
      <c r="H160" s="3">
        <f t="shared" ca="1" si="15"/>
        <v>135.02217827223643</v>
      </c>
      <c r="I160" s="3" t="e">
        <f>[1]Sheet1!B158</f>
        <v>#N/A</v>
      </c>
    </row>
    <row r="161" spans="1:9" x14ac:dyDescent="0.25">
      <c r="A161" s="4">
        <f t="shared" ca="1" si="16"/>
        <v>40786</v>
      </c>
      <c r="B161" s="2">
        <v>29</v>
      </c>
      <c r="C161" s="2">
        <f t="shared" ca="1" si="18"/>
        <v>42</v>
      </c>
      <c r="D161" s="3">
        <v>84.515285467362673</v>
      </c>
      <c r="E161" s="5">
        <v>84.515285467362673</v>
      </c>
      <c r="F161" s="3">
        <f t="shared" ca="1" si="17"/>
        <v>140.67991254239749</v>
      </c>
      <c r="G161" s="3" t="e">
        <v>#NAME?</v>
      </c>
      <c r="H161" s="3" t="e">
        <f t="shared" ca="1" si="15"/>
        <v>#NAME?</v>
      </c>
      <c r="I161" s="3" t="e">
        <f>[1]Sheet1!B159</f>
        <v>#N/A</v>
      </c>
    </row>
    <row r="162" spans="1:9" x14ac:dyDescent="0.25">
      <c r="A162" s="4">
        <f t="shared" ca="1" si="16"/>
        <v>40816</v>
      </c>
      <c r="B162" s="2">
        <v>74</v>
      </c>
      <c r="C162" s="2">
        <f t="shared" ca="1" si="18"/>
        <v>57</v>
      </c>
      <c r="D162" s="3">
        <v>83.209189190788038</v>
      </c>
      <c r="E162" s="5">
        <v>83.209189190788038</v>
      </c>
      <c r="F162" s="3">
        <f t="shared" ca="1" si="17"/>
        <v>134.95947576915549</v>
      </c>
      <c r="G162" s="3" t="e">
        <v>#N/A</v>
      </c>
      <c r="H162" s="3" t="e">
        <f t="shared" ca="1" si="15"/>
        <v>#N/A</v>
      </c>
      <c r="I162" s="3" t="e">
        <f>[1]Sheet1!B160</f>
        <v>#N/A</v>
      </c>
    </row>
    <row r="163" spans="1:9" x14ac:dyDescent="0.25">
      <c r="A163" s="4">
        <f t="shared" ca="1" si="16"/>
        <v>40847</v>
      </c>
      <c r="B163" s="2">
        <v>32</v>
      </c>
      <c r="C163" s="2">
        <f t="shared" ca="1" si="18"/>
        <v>7</v>
      </c>
      <c r="D163" s="3">
        <v>83.563398750194423</v>
      </c>
      <c r="E163" s="5">
        <v>83.563398750194423</v>
      </c>
      <c r="F163" s="3">
        <f t="shared" ca="1" si="17"/>
        <v>137.84744664504527</v>
      </c>
      <c r="G163" s="3" t="e">
        <v>#N/A</v>
      </c>
      <c r="H163" s="3" t="e">
        <f t="shared" ca="1" si="15"/>
        <v>#NAME?</v>
      </c>
      <c r="I163" s="3" t="e">
        <f>[1]Sheet1!B161</f>
        <v>#N/A</v>
      </c>
    </row>
    <row r="164" spans="1:9" x14ac:dyDescent="0.25">
      <c r="A164" s="4">
        <f t="shared" ca="1" si="16"/>
        <v>40877</v>
      </c>
      <c r="B164" s="2">
        <v>56</v>
      </c>
      <c r="C164" s="2">
        <f t="shared" ca="1" si="18"/>
        <v>97</v>
      </c>
      <c r="D164" s="3">
        <v>83.960292793250261</v>
      </c>
      <c r="E164" s="5">
        <v>83.960292793250261</v>
      </c>
      <c r="F164" s="3">
        <f t="shared" ca="1" si="17"/>
        <v>143.6076534007365</v>
      </c>
      <c r="G164" s="3" t="e">
        <v>#DIV/0!</v>
      </c>
      <c r="H164" s="3" t="e">
        <f t="shared" ca="1" si="15"/>
        <v>#DIV/0!</v>
      </c>
      <c r="I164" s="3" t="e">
        <f>[1]Sheet1!B162</f>
        <v>#N/A</v>
      </c>
    </row>
    <row r="165" spans="1:9" x14ac:dyDescent="0.25">
      <c r="A165" s="4">
        <f t="shared" ca="1" si="16"/>
        <v>40908</v>
      </c>
      <c r="B165" s="2">
        <v>44</v>
      </c>
      <c r="C165" s="2">
        <f t="shared" ref="C165:C184" ca="1" si="19">RANDBETWEEN(0,100)</f>
        <v>62</v>
      </c>
      <c r="D165" s="3">
        <v>80.3093449761882</v>
      </c>
      <c r="E165" s="5">
        <v>80.3093449761882</v>
      </c>
      <c r="F165" s="3">
        <f t="shared" ca="1" si="17"/>
        <v>144.46436932058413</v>
      </c>
      <c r="G165" s="3" t="e">
        <v>#N/A</v>
      </c>
      <c r="H165" s="3" t="e">
        <f t="shared" ca="1" si="15"/>
        <v>#NAME?</v>
      </c>
      <c r="I165" s="3" t="e">
        <f>[1]Sheet1!B163</f>
        <v>#N/A</v>
      </c>
    </row>
    <row r="166" spans="1:9" x14ac:dyDescent="0.25">
      <c r="A166" s="4">
        <f t="shared" ca="1" si="16"/>
        <v>40939</v>
      </c>
      <c r="B166" s="2">
        <v>0</v>
      </c>
      <c r="C166" s="2">
        <f t="shared" ca="1" si="19"/>
        <v>28</v>
      </c>
      <c r="D166" s="3">
        <v>82.310810139960068</v>
      </c>
      <c r="E166" s="5">
        <v>82.310810139960068</v>
      </c>
      <c r="F166" s="3">
        <f t="shared" ref="F166:F197" ca="1" si="20">(1 + (RAND()-0.5)/10) *F165</f>
        <v>141.77847269510741</v>
      </c>
      <c r="G166" s="3" t="e">
        <v>#N/A</v>
      </c>
      <c r="H166" s="3" t="e">
        <f t="shared" ca="1" si="15"/>
        <v>#DIV/0!</v>
      </c>
      <c r="I166" s="3" t="e">
        <f>[1]Sheet1!B164</f>
        <v>#N/A</v>
      </c>
    </row>
    <row r="167" spans="1:9" x14ac:dyDescent="0.25">
      <c r="A167" s="4">
        <f t="shared" ca="1" si="16"/>
        <v>40968</v>
      </c>
      <c r="B167" s="2">
        <v>8</v>
      </c>
      <c r="C167" s="2">
        <f t="shared" ca="1" si="19"/>
        <v>7</v>
      </c>
      <c r="D167" s="3">
        <v>82.183297381365605</v>
      </c>
      <c r="E167" s="5">
        <v>82.183297381365605</v>
      </c>
      <c r="F167" s="3">
        <f t="shared" ca="1" si="20"/>
        <v>138.10452109774971</v>
      </c>
      <c r="G167" s="3" t="e">
        <v>#NAME?</v>
      </c>
      <c r="H167" s="3">
        <f t="shared" ca="1" si="15"/>
        <v>138.10452109774971</v>
      </c>
      <c r="I167" s="3" t="e">
        <f>[1]Sheet1!B165</f>
        <v>#N/A</v>
      </c>
    </row>
    <row r="168" spans="1:9" x14ac:dyDescent="0.25">
      <c r="A168" s="4">
        <f t="shared" ca="1" si="16"/>
        <v>40999</v>
      </c>
      <c r="B168" s="2">
        <v>66</v>
      </c>
      <c r="C168" s="2">
        <f t="shared" ca="1" si="19"/>
        <v>75</v>
      </c>
      <c r="D168" s="3">
        <v>81.804413977443417</v>
      </c>
      <c r="E168" s="5">
        <v>81.804413977443417</v>
      </c>
      <c r="F168" s="3">
        <f t="shared" ca="1" si="20"/>
        <v>134.93458148666008</v>
      </c>
      <c r="G168" s="3" t="e">
        <v>#DIV/0!</v>
      </c>
      <c r="H168" s="3">
        <f t="shared" ca="1" si="15"/>
        <v>134.93458148666008</v>
      </c>
      <c r="I168" s="3" t="e">
        <f>[1]Sheet1!B166</f>
        <v>#N/A</v>
      </c>
    </row>
    <row r="169" spans="1:9" x14ac:dyDescent="0.25">
      <c r="A169" s="4">
        <f t="shared" ca="1" si="16"/>
        <v>41029</v>
      </c>
      <c r="B169" s="2">
        <v>11</v>
      </c>
      <c r="C169" s="2">
        <f t="shared" ca="1" si="19"/>
        <v>23</v>
      </c>
      <c r="D169" s="3">
        <v>85.198061650571759</v>
      </c>
      <c r="E169" s="5">
        <v>85.198061650571759</v>
      </c>
      <c r="F169" s="3">
        <f t="shared" ca="1" si="20"/>
        <v>136.62765729668402</v>
      </c>
      <c r="G169" s="3" t="e">
        <v>#DIV/0!</v>
      </c>
      <c r="H169" s="3">
        <f t="shared" ca="1" si="15"/>
        <v>136.62765729668402</v>
      </c>
      <c r="I169" s="3" t="e">
        <f>[1]Sheet1!B167</f>
        <v>#N/A</v>
      </c>
    </row>
    <row r="170" spans="1:9" x14ac:dyDescent="0.25">
      <c r="A170" s="4">
        <f t="shared" ca="1" si="16"/>
        <v>41060</v>
      </c>
      <c r="B170" s="2">
        <v>86</v>
      </c>
      <c r="C170" s="2">
        <f t="shared" ca="1" si="19"/>
        <v>80</v>
      </c>
      <c r="D170" s="3">
        <v>81.84435393932273</v>
      </c>
      <c r="E170" s="5">
        <v>81.84435393932273</v>
      </c>
      <c r="F170" s="3">
        <f t="shared" ca="1" si="20"/>
        <v>137.72224954133424</v>
      </c>
      <c r="G170" s="3" t="e">
        <v>#NAME?</v>
      </c>
      <c r="H170" s="3" t="e">
        <f t="shared" ca="1" si="15"/>
        <v>#DIV/0!</v>
      </c>
      <c r="I170" s="3" t="e">
        <f>[1]Sheet1!B168</f>
        <v>#N/A</v>
      </c>
    </row>
    <row r="171" spans="1:9" x14ac:dyDescent="0.25">
      <c r="A171" s="4">
        <f t="shared" ca="1" si="16"/>
        <v>41090</v>
      </c>
      <c r="B171" s="2">
        <v>49</v>
      </c>
      <c r="C171" s="2">
        <f t="shared" ca="1" si="19"/>
        <v>14</v>
      </c>
      <c r="D171" s="3">
        <v>83.193260670643724</v>
      </c>
      <c r="E171" s="5">
        <v>83.193260670643724</v>
      </c>
      <c r="F171" s="3">
        <f t="shared" ca="1" si="20"/>
        <v>139.24001391832101</v>
      </c>
      <c r="G171" s="3" t="e">
        <v>#DIV/0!</v>
      </c>
      <c r="H171" s="3" t="e">
        <f t="shared" ca="1" si="15"/>
        <v>#NAME?</v>
      </c>
      <c r="I171" s="3" t="e">
        <f>[1]Sheet1!B169</f>
        <v>#N/A</v>
      </c>
    </row>
    <row r="172" spans="1:9" x14ac:dyDescent="0.25">
      <c r="A172" s="4">
        <f t="shared" ca="1" si="16"/>
        <v>41121</v>
      </c>
      <c r="B172" s="2">
        <v>49</v>
      </c>
      <c r="C172" s="2">
        <f t="shared" ca="1" si="19"/>
        <v>24</v>
      </c>
      <c r="D172" s="3">
        <v>81.651976539093411</v>
      </c>
      <c r="E172" s="5">
        <v>81.651976539093411</v>
      </c>
      <c r="F172" s="3">
        <f t="shared" ca="1" si="20"/>
        <v>136.67872892337436</v>
      </c>
      <c r="G172" s="3" t="e">
        <v>#DIV/0!</v>
      </c>
      <c r="H172" s="3" t="e">
        <f t="shared" ca="1" si="15"/>
        <v>#NAME?</v>
      </c>
      <c r="I172" s="3" t="e">
        <f>[1]Sheet1!B170</f>
        <v>#N/A</v>
      </c>
    </row>
    <row r="173" spans="1:9" x14ac:dyDescent="0.25">
      <c r="A173" s="4">
        <f t="shared" ca="1" si="16"/>
        <v>41152</v>
      </c>
      <c r="B173" s="2">
        <v>24</v>
      </c>
      <c r="C173" s="2">
        <f t="shared" ca="1" si="19"/>
        <v>17</v>
      </c>
      <c r="D173" s="3">
        <v>82.219210747321327</v>
      </c>
      <c r="E173" s="5">
        <v>82.219210747321327</v>
      </c>
      <c r="F173" s="3">
        <f t="shared" ca="1" si="20"/>
        <v>135.72495665803922</v>
      </c>
      <c r="G173" s="3" t="e">
        <v>#DIV/0!</v>
      </c>
      <c r="H173" s="3">
        <f t="shared" ca="1" si="15"/>
        <v>135.72495665803922</v>
      </c>
      <c r="I173" s="3" t="e">
        <f>[1]Sheet1!B171</f>
        <v>#N/A</v>
      </c>
    </row>
    <row r="174" spans="1:9" x14ac:dyDescent="0.25">
      <c r="A174" s="4">
        <f t="shared" ca="1" si="16"/>
        <v>41182</v>
      </c>
      <c r="B174" s="2">
        <v>0</v>
      </c>
      <c r="C174" s="2">
        <f t="shared" ca="1" si="19"/>
        <v>3</v>
      </c>
      <c r="D174" s="3">
        <v>83.643853752755192</v>
      </c>
      <c r="E174" s="5">
        <v>83.643853752755192</v>
      </c>
      <c r="F174" s="3">
        <f t="shared" ca="1" si="20"/>
        <v>131.45165670192529</v>
      </c>
      <c r="G174" s="3" t="e">
        <v>#DIV/0!</v>
      </c>
      <c r="H174" s="3" t="e">
        <f t="shared" ca="1" si="15"/>
        <v>#NAME?</v>
      </c>
      <c r="I174" s="3" t="e">
        <f>[1]Sheet1!B172</f>
        <v>#N/A</v>
      </c>
    </row>
    <row r="175" spans="1:9" x14ac:dyDescent="0.25">
      <c r="A175" s="4">
        <f t="shared" ca="1" si="16"/>
        <v>41213</v>
      </c>
      <c r="B175" s="2">
        <v>63</v>
      </c>
      <c r="C175" s="2">
        <f t="shared" ca="1" si="19"/>
        <v>83</v>
      </c>
      <c r="D175" s="3">
        <v>82.962495136607217</v>
      </c>
      <c r="E175" s="5">
        <v>82.962495136607217</v>
      </c>
      <c r="F175" s="3">
        <f t="shared" ca="1" si="20"/>
        <v>131.34334670868864</v>
      </c>
      <c r="G175" s="3" t="e">
        <v>#N/A</v>
      </c>
      <c r="H175" s="3" t="e">
        <f t="shared" ca="1" si="15"/>
        <v>#N/A</v>
      </c>
      <c r="I175" s="3" t="e">
        <f>[1]Sheet1!B173</f>
        <v>#N/A</v>
      </c>
    </row>
    <row r="176" spans="1:9" x14ac:dyDescent="0.25">
      <c r="A176" s="4">
        <f t="shared" ca="1" si="16"/>
        <v>41243</v>
      </c>
      <c r="B176" s="2">
        <v>25</v>
      </c>
      <c r="C176" s="2">
        <f t="shared" ca="1" si="19"/>
        <v>77</v>
      </c>
      <c r="D176" s="3">
        <v>81.905734030410699</v>
      </c>
      <c r="E176" s="5">
        <v>81.905734030410699</v>
      </c>
      <c r="F176" s="3">
        <f t="shared" ca="1" si="20"/>
        <v>135.96908465925875</v>
      </c>
      <c r="G176" s="3" t="e">
        <v>#NAME?</v>
      </c>
      <c r="H176" s="3" t="e">
        <f t="shared" ca="1" si="15"/>
        <v>#NAME?</v>
      </c>
      <c r="I176" s="3" t="e">
        <f>[1]Sheet1!B174</f>
        <v>#N/A</v>
      </c>
    </row>
    <row r="177" spans="1:9" x14ac:dyDescent="0.25">
      <c r="A177" s="4">
        <f t="shared" ca="1" si="16"/>
        <v>41274</v>
      </c>
      <c r="B177" s="2">
        <v>70</v>
      </c>
      <c r="C177" s="2">
        <f t="shared" ca="1" si="19"/>
        <v>53</v>
      </c>
      <c r="D177" s="3">
        <v>78.36561559717282</v>
      </c>
      <c r="E177" s="5">
        <v>78.36561559717282</v>
      </c>
      <c r="F177" s="3">
        <f t="shared" ca="1" si="20"/>
        <v>136.16809796247333</v>
      </c>
      <c r="G177" s="3" t="e">
        <v>#N/A</v>
      </c>
      <c r="H177" s="3" t="e">
        <f t="shared" ca="1" si="15"/>
        <v>#DIV/0!</v>
      </c>
      <c r="I177" s="3" t="e">
        <f>[1]Sheet1!B175</f>
        <v>#N/A</v>
      </c>
    </row>
    <row r="178" spans="1:9" x14ac:dyDescent="0.25">
      <c r="A178" s="4">
        <f t="shared" ca="1" si="16"/>
        <v>41305</v>
      </c>
      <c r="B178" s="2">
        <v>96</v>
      </c>
      <c r="C178" s="2">
        <f t="shared" ca="1" si="19"/>
        <v>88</v>
      </c>
      <c r="D178" s="3">
        <v>80.915965126364469</v>
      </c>
      <c r="E178" s="5">
        <v>80.915965126364469</v>
      </c>
      <c r="F178" s="3">
        <f t="shared" ca="1" si="20"/>
        <v>137.91657017676556</v>
      </c>
      <c r="G178" s="3">
        <v>91.015899243908137</v>
      </c>
      <c r="H178" s="3" t="e">
        <f t="shared" ca="1" si="15"/>
        <v>#DIV/0!</v>
      </c>
      <c r="I178" s="3" t="e">
        <f>[1]Sheet1!B176</f>
        <v>#N/A</v>
      </c>
    </row>
    <row r="179" spans="1:9" x14ac:dyDescent="0.25">
      <c r="A179" s="4">
        <f t="shared" ca="1" si="16"/>
        <v>41333</v>
      </c>
      <c r="B179" s="2">
        <v>49</v>
      </c>
      <c r="C179" s="2">
        <f t="shared" ca="1" si="19"/>
        <v>81</v>
      </c>
      <c r="D179" s="3">
        <v>83.777903421287988</v>
      </c>
      <c r="E179" s="5">
        <v>83.777903421287988</v>
      </c>
      <c r="F179" s="3">
        <f t="shared" ca="1" si="20"/>
        <v>142.75675550535604</v>
      </c>
      <c r="G179" s="3" t="e">
        <v>#N/A</v>
      </c>
      <c r="H179" s="3" t="e">
        <f t="shared" ca="1" si="15"/>
        <v>#N/A</v>
      </c>
      <c r="I179" s="3" t="e">
        <f>[1]Sheet1!B177</f>
        <v>#N/A</v>
      </c>
    </row>
    <row r="180" spans="1:9" x14ac:dyDescent="0.25">
      <c r="A180" s="4">
        <f t="shared" ca="1" si="16"/>
        <v>41364</v>
      </c>
      <c r="B180" s="2">
        <v>71</v>
      </c>
      <c r="C180" s="2">
        <f t="shared" ca="1" si="19"/>
        <v>31</v>
      </c>
      <c r="D180" s="3">
        <v>80.603219124413926</v>
      </c>
      <c r="E180" s="5">
        <v>80.603219124413926</v>
      </c>
      <c r="F180" s="3">
        <f t="shared" ca="1" si="20"/>
        <v>148.88719170039164</v>
      </c>
      <c r="G180" s="3" t="e">
        <v>#DIV/0!</v>
      </c>
      <c r="H180" s="3">
        <f t="shared" ca="1" si="15"/>
        <v>148.88719170039164</v>
      </c>
      <c r="I180" s="3" t="e">
        <f>[1]Sheet1!B178</f>
        <v>#N/A</v>
      </c>
    </row>
    <row r="181" spans="1:9" x14ac:dyDescent="0.25">
      <c r="A181" s="4">
        <f t="shared" ca="1" si="16"/>
        <v>41394</v>
      </c>
      <c r="B181" s="2">
        <v>75</v>
      </c>
      <c r="C181" s="2">
        <f t="shared" ca="1" si="19"/>
        <v>49</v>
      </c>
      <c r="D181" s="3">
        <v>79.073355995159645</v>
      </c>
      <c r="E181" s="5">
        <v>79.073355995159645</v>
      </c>
      <c r="F181" s="3">
        <f t="shared" ca="1" si="20"/>
        <v>146.53530284211681</v>
      </c>
      <c r="G181" s="3" t="e">
        <v>#NAME?</v>
      </c>
      <c r="H181" s="3">
        <f t="shared" ca="1" si="15"/>
        <v>146.53530284211681</v>
      </c>
      <c r="I181" s="3" t="e">
        <f>[1]Sheet1!B179</f>
        <v>#N/A</v>
      </c>
    </row>
    <row r="182" spans="1:9" x14ac:dyDescent="0.25">
      <c r="A182" s="4">
        <f t="shared" ca="1" si="16"/>
        <v>41425</v>
      </c>
      <c r="B182" s="2">
        <v>15</v>
      </c>
      <c r="C182" s="2">
        <f t="shared" ca="1" si="19"/>
        <v>52</v>
      </c>
      <c r="D182" s="3">
        <v>76.793934689162342</v>
      </c>
      <c r="E182" s="5">
        <v>76.793934689162342</v>
      </c>
      <c r="F182" s="3">
        <f t="shared" ca="1" si="20"/>
        <v>149.18627083781041</v>
      </c>
      <c r="G182" s="3" t="e">
        <v>#N/A</v>
      </c>
      <c r="H182" s="3" t="e">
        <f t="shared" ca="1" si="15"/>
        <v>#N/A</v>
      </c>
      <c r="I182" s="3" t="e">
        <f>[1]Sheet1!B180</f>
        <v>#N/A</v>
      </c>
    </row>
    <row r="183" spans="1:9" x14ac:dyDescent="0.25">
      <c r="A183" s="4">
        <f t="shared" ca="1" si="16"/>
        <v>41455</v>
      </c>
      <c r="B183" s="2">
        <v>61</v>
      </c>
      <c r="C183" s="2">
        <f t="shared" ca="1" si="19"/>
        <v>100</v>
      </c>
      <c r="D183" s="3">
        <v>78.46188700078585</v>
      </c>
      <c r="E183" s="5">
        <v>78.46188700078585</v>
      </c>
      <c r="F183" s="3">
        <f t="shared" ca="1" si="20"/>
        <v>156.54059783996235</v>
      </c>
      <c r="G183" s="3" t="e">
        <v>#DIV/0!</v>
      </c>
      <c r="H183" s="3">
        <f t="shared" ca="1" si="15"/>
        <v>156.54059783996235</v>
      </c>
      <c r="I183" s="3" t="e">
        <f>[1]Sheet1!B181</f>
        <v>#N/A</v>
      </c>
    </row>
    <row r="184" spans="1:9" x14ac:dyDescent="0.25">
      <c r="A184" s="4">
        <f t="shared" ca="1" si="16"/>
        <v>41486</v>
      </c>
      <c r="B184" s="2">
        <v>61</v>
      </c>
      <c r="C184" s="2">
        <f t="shared" ca="1" si="19"/>
        <v>93</v>
      </c>
      <c r="D184" s="3">
        <v>74.592176371978027</v>
      </c>
      <c r="E184" s="5">
        <v>74.592176371978027</v>
      </c>
      <c r="F184" s="3">
        <f t="shared" ca="1" si="20"/>
        <v>154.05808622083936</v>
      </c>
      <c r="G184" s="3" t="e">
        <v>#N/A</v>
      </c>
      <c r="H184" s="3" t="e">
        <f t="shared" ca="1" si="15"/>
        <v>#N/A</v>
      </c>
      <c r="I184" s="3" t="e">
        <f>[1]Sheet1!B182</f>
        <v>#N/A</v>
      </c>
    </row>
    <row r="185" spans="1:9" x14ac:dyDescent="0.25">
      <c r="A185" s="4">
        <f t="shared" ca="1" si="16"/>
        <v>41517</v>
      </c>
      <c r="B185" s="2">
        <v>53</v>
      </c>
      <c r="C185" s="2">
        <f t="shared" ref="C185:C203" ca="1" si="21">RANDBETWEEN(0,100)</f>
        <v>2</v>
      </c>
      <c r="D185" s="3">
        <v>76.979975800464501</v>
      </c>
      <c r="E185" s="5">
        <v>76.979975800464501</v>
      </c>
      <c r="F185" s="3">
        <f t="shared" ca="1" si="20"/>
        <v>149.72606750192568</v>
      </c>
      <c r="G185" s="3" t="e">
        <v>#DIV/0!</v>
      </c>
      <c r="H185" s="3" t="e">
        <f t="shared" ca="1" si="15"/>
        <v>#DIV/0!</v>
      </c>
      <c r="I185" s="3" t="e">
        <f>[1]Sheet1!B183</f>
        <v>#N/A</v>
      </c>
    </row>
    <row r="186" spans="1:9" x14ac:dyDescent="0.25">
      <c r="A186" s="4">
        <f t="shared" ca="1" si="16"/>
        <v>41547</v>
      </c>
      <c r="B186" s="2">
        <v>2</v>
      </c>
      <c r="C186" s="2">
        <f t="shared" ca="1" si="21"/>
        <v>79</v>
      </c>
      <c r="D186" s="3">
        <v>79.503450386405632</v>
      </c>
      <c r="E186" s="5">
        <v>79.503450386405632</v>
      </c>
      <c r="F186" s="3">
        <f t="shared" ca="1" si="20"/>
        <v>148.71828296364296</v>
      </c>
      <c r="G186" s="3" t="e">
        <v>#DIV/0!</v>
      </c>
      <c r="H186" s="3" t="e">
        <f t="shared" ca="1" si="15"/>
        <v>#N/A</v>
      </c>
      <c r="I186" s="3" t="e">
        <f>[1]Sheet1!B184</f>
        <v>#N/A</v>
      </c>
    </row>
    <row r="187" spans="1:9" x14ac:dyDescent="0.25">
      <c r="A187" s="4">
        <f t="shared" ca="1" si="16"/>
        <v>41578</v>
      </c>
      <c r="B187" s="2">
        <v>33</v>
      </c>
      <c r="C187" s="2">
        <f t="shared" ca="1" si="21"/>
        <v>100</v>
      </c>
      <c r="D187" s="3">
        <v>81.835602579001232</v>
      </c>
      <c r="E187" s="5">
        <v>81.835602579001232</v>
      </c>
      <c r="F187" s="3">
        <f t="shared" ca="1" si="20"/>
        <v>149.99406119956217</v>
      </c>
      <c r="G187" s="3" t="e">
        <v>#DIV/0!</v>
      </c>
      <c r="H187" s="3" t="e">
        <f t="shared" ca="1" si="15"/>
        <v>#DIV/0!</v>
      </c>
      <c r="I187" s="3" t="e">
        <f>[1]Sheet1!B185</f>
        <v>#N/A</v>
      </c>
    </row>
    <row r="188" spans="1:9" x14ac:dyDescent="0.25">
      <c r="A188" s="4">
        <f t="shared" ca="1" si="16"/>
        <v>41608</v>
      </c>
      <c r="B188" s="2">
        <v>75</v>
      </c>
      <c r="C188" s="2">
        <f t="shared" ca="1" si="21"/>
        <v>53</v>
      </c>
      <c r="D188" s="3">
        <v>85.378763250659929</v>
      </c>
      <c r="E188" s="5">
        <v>85.378763250659929</v>
      </c>
      <c r="F188" s="3">
        <f t="shared" ca="1" si="20"/>
        <v>146.45674990159463</v>
      </c>
      <c r="G188" s="3" t="e">
        <v>#DIV/0!</v>
      </c>
      <c r="H188" s="3" t="e">
        <f t="shared" ca="1" si="15"/>
        <v>#N/A</v>
      </c>
      <c r="I188" s="3" t="e">
        <f>[1]Sheet1!B186</f>
        <v>#N/A</v>
      </c>
    </row>
    <row r="189" spans="1:9" x14ac:dyDescent="0.25">
      <c r="A189" s="4">
        <f t="shared" ca="1" si="16"/>
        <v>41639</v>
      </c>
      <c r="B189" s="2">
        <v>2</v>
      </c>
      <c r="C189" s="2">
        <f t="shared" ca="1" si="21"/>
        <v>72</v>
      </c>
      <c r="D189" s="3">
        <v>87.231349874595836</v>
      </c>
      <c r="E189" s="5">
        <v>87.231349874595836</v>
      </c>
      <c r="F189" s="3">
        <f t="shared" ca="1" si="20"/>
        <v>142.68390523213122</v>
      </c>
      <c r="G189" s="3">
        <v>89.376025329129988</v>
      </c>
      <c r="H189" s="3" t="e">
        <f t="shared" ca="1" si="15"/>
        <v>#NAME?</v>
      </c>
      <c r="I189" s="3" t="e">
        <f>[1]Sheet1!B187</f>
        <v>#N/A</v>
      </c>
    </row>
    <row r="190" spans="1:9" x14ac:dyDescent="0.25">
      <c r="A190" s="4">
        <f t="shared" ca="1" si="16"/>
        <v>41670</v>
      </c>
      <c r="B190" s="2">
        <v>12</v>
      </c>
      <c r="C190" s="2">
        <f t="shared" ca="1" si="21"/>
        <v>9</v>
      </c>
      <c r="D190" s="3">
        <v>84.763216499706743</v>
      </c>
      <c r="E190" s="5">
        <v>84.763216499706743</v>
      </c>
      <c r="F190" s="3">
        <f t="shared" ca="1" si="20"/>
        <v>149.5657462179777</v>
      </c>
      <c r="G190" s="3" t="e">
        <v>#N/A</v>
      </c>
      <c r="H190" s="3" t="e">
        <f t="shared" ca="1" si="15"/>
        <v>#DIV/0!</v>
      </c>
      <c r="I190" s="3" t="e">
        <f>[1]Sheet1!B188</f>
        <v>#N/A</v>
      </c>
    </row>
    <row r="191" spans="1:9" x14ac:dyDescent="0.25">
      <c r="A191" s="4">
        <f t="shared" ca="1" si="16"/>
        <v>41698</v>
      </c>
      <c r="B191" s="2">
        <v>84</v>
      </c>
      <c r="C191" s="2">
        <f t="shared" ca="1" si="21"/>
        <v>70</v>
      </c>
      <c r="D191" s="3">
        <v>87.538189635842016</v>
      </c>
      <c r="E191" s="5">
        <v>87.538189635842016</v>
      </c>
      <c r="F191" s="3">
        <f t="shared" ca="1" si="20"/>
        <v>145.35818680426112</v>
      </c>
      <c r="G191" s="3">
        <v>86.871118202858852</v>
      </c>
      <c r="H191" s="3">
        <f t="shared" ca="1" si="15"/>
        <v>145.35818680426112</v>
      </c>
      <c r="I191" s="3" t="e">
        <f>[1]Sheet1!B189</f>
        <v>#N/A</v>
      </c>
    </row>
    <row r="192" spans="1:9" x14ac:dyDescent="0.25">
      <c r="A192" s="4">
        <f t="shared" ca="1" si="16"/>
        <v>41729</v>
      </c>
      <c r="B192" s="2">
        <v>53</v>
      </c>
      <c r="C192" s="2">
        <f t="shared" ca="1" si="21"/>
        <v>48</v>
      </c>
      <c r="D192" s="3">
        <v>83.730147792159144</v>
      </c>
      <c r="E192" s="5">
        <v>83.730147792159144</v>
      </c>
      <c r="F192" s="3">
        <f t="shared" ca="1" si="20"/>
        <v>149.42112704030365</v>
      </c>
      <c r="G192" s="3" t="e">
        <v>#N/A</v>
      </c>
      <c r="H192" s="3" t="e">
        <f t="shared" ca="1" si="15"/>
        <v>#NAME?</v>
      </c>
      <c r="I192" s="3" t="e">
        <f>[1]Sheet1!B190</f>
        <v>#N/A</v>
      </c>
    </row>
    <row r="193" spans="1:9" x14ac:dyDescent="0.25">
      <c r="A193" s="4">
        <f t="shared" ca="1" si="16"/>
        <v>41759</v>
      </c>
      <c r="B193" s="2">
        <v>11</v>
      </c>
      <c r="C193" s="2">
        <f t="shared" ca="1" si="21"/>
        <v>22</v>
      </c>
      <c r="D193" s="3">
        <v>87.891290959587707</v>
      </c>
      <c r="E193" s="5">
        <v>87.891290959587707</v>
      </c>
      <c r="F193" s="3">
        <f t="shared" ca="1" si="20"/>
        <v>150.9039247063979</v>
      </c>
      <c r="G193" s="3" t="e">
        <v>#NAME?</v>
      </c>
      <c r="H193" s="3" t="e">
        <f t="shared" ca="1" si="15"/>
        <v>#NAME?</v>
      </c>
      <c r="I193" s="3" t="e">
        <f>[1]Sheet1!B191</f>
        <v>#N/A</v>
      </c>
    </row>
    <row r="194" spans="1:9" x14ac:dyDescent="0.25">
      <c r="A194" s="4">
        <f t="shared" ca="1" si="16"/>
        <v>41790</v>
      </c>
      <c r="B194" s="2">
        <v>49</v>
      </c>
      <c r="C194" s="2">
        <f t="shared" ca="1" si="21"/>
        <v>80</v>
      </c>
      <c r="D194" s="3">
        <v>89.551603132183189</v>
      </c>
      <c r="E194" s="5">
        <v>89.551603132183189</v>
      </c>
      <c r="F194" s="3">
        <f t="shared" ca="1" si="20"/>
        <v>156.03436540794448</v>
      </c>
      <c r="G194" s="3" t="e">
        <v>#N/A</v>
      </c>
      <c r="H194" s="3">
        <f t="shared" ca="1" si="15"/>
        <v>156.03436540794448</v>
      </c>
      <c r="I194" s="3" t="e">
        <f>[1]Sheet1!B192</f>
        <v>#N/A</v>
      </c>
    </row>
    <row r="195" spans="1:9" x14ac:dyDescent="0.25">
      <c r="A195" s="4">
        <f t="shared" ca="1" si="16"/>
        <v>41820</v>
      </c>
      <c r="B195" s="2">
        <v>70</v>
      </c>
      <c r="C195" s="2">
        <f t="shared" ca="1" si="21"/>
        <v>47</v>
      </c>
      <c r="D195" s="3">
        <v>86.100335424917375</v>
      </c>
      <c r="E195" s="5">
        <v>86.100335424917375</v>
      </c>
      <c r="F195" s="3">
        <f t="shared" ca="1" si="20"/>
        <v>159.67353433436574</v>
      </c>
      <c r="G195" s="3" t="e">
        <v>#DIV/0!</v>
      </c>
      <c r="H195" s="3">
        <f t="shared" ca="1" si="15"/>
        <v>159.67353433436574</v>
      </c>
      <c r="I195" s="3" t="e">
        <f>[1]Sheet1!B193</f>
        <v>#N/A</v>
      </c>
    </row>
    <row r="196" spans="1:9" x14ac:dyDescent="0.25">
      <c r="A196" s="4">
        <f t="shared" ca="1" si="16"/>
        <v>41851</v>
      </c>
      <c r="B196" s="2">
        <v>19</v>
      </c>
      <c r="C196" s="2">
        <f t="shared" ca="1" si="21"/>
        <v>89</v>
      </c>
      <c r="D196" s="3">
        <v>84.975500984531877</v>
      </c>
      <c r="E196" s="5">
        <v>84.975500984531877</v>
      </c>
      <c r="F196" s="3">
        <f t="shared" ca="1" si="20"/>
        <v>157.67232108649222</v>
      </c>
      <c r="G196" s="3" t="e">
        <v>#N/A</v>
      </c>
      <c r="H196" s="3" t="e">
        <f t="shared" ca="1" si="15"/>
        <v>#DIV/0!</v>
      </c>
      <c r="I196" s="3" t="e">
        <f>[1]Sheet1!B194</f>
        <v>#N/A</v>
      </c>
    </row>
    <row r="197" spans="1:9" x14ac:dyDescent="0.25">
      <c r="A197" s="4">
        <f t="shared" ca="1" si="16"/>
        <v>41882</v>
      </c>
      <c r="B197" s="2">
        <v>87</v>
      </c>
      <c r="C197" s="2">
        <f t="shared" ca="1" si="21"/>
        <v>75</v>
      </c>
      <c r="D197" s="3">
        <v>86.889481652768168</v>
      </c>
      <c r="E197" s="5">
        <v>86.889481652768168</v>
      </c>
      <c r="F197" s="3">
        <f t="shared" ca="1" si="20"/>
        <v>161.10748589118967</v>
      </c>
      <c r="G197" s="3" t="e">
        <v>#NAME?</v>
      </c>
      <c r="H197" s="3" t="e">
        <f t="shared" ref="H197:H224" ca="1" si="22">CHOOSE(ROUND(RANDBETWEEN(1,5),0),F197,F197,$H$4,1/0,NA())</f>
        <v>#N/A</v>
      </c>
      <c r="I197" s="3" t="e">
        <f>[1]Sheet1!B195</f>
        <v>#N/A</v>
      </c>
    </row>
    <row r="198" spans="1:9" x14ac:dyDescent="0.25">
      <c r="A198" s="4">
        <f t="shared" ref="A198:A224" ca="1" si="23">EOMONTH(A197,1)</f>
        <v>41912</v>
      </c>
      <c r="B198" s="2">
        <v>96</v>
      </c>
      <c r="C198" s="2">
        <f t="shared" ca="1" si="21"/>
        <v>9</v>
      </c>
      <c r="D198" s="3">
        <v>83.351134873538086</v>
      </c>
      <c r="E198" s="5">
        <v>83.351134873538086</v>
      </c>
      <c r="F198" s="3">
        <f t="shared" ref="F198:F203" ca="1" si="24">(1 + (RAND()-0.5)/10) *F197</f>
        <v>167.33938189725259</v>
      </c>
      <c r="G198" s="3" t="e">
        <v>#DIV/0!</v>
      </c>
      <c r="H198" s="3" t="e">
        <f t="shared" ca="1" si="22"/>
        <v>#NAME?</v>
      </c>
      <c r="I198" s="3" t="e">
        <f>[1]Sheet1!B196</f>
        <v>#N/A</v>
      </c>
    </row>
    <row r="199" spans="1:9" x14ac:dyDescent="0.25">
      <c r="A199" s="4">
        <f t="shared" ca="1" si="23"/>
        <v>41943</v>
      </c>
      <c r="B199" s="2">
        <v>36</v>
      </c>
      <c r="C199" s="2">
        <f t="shared" ca="1" si="21"/>
        <v>66</v>
      </c>
      <c r="D199" s="3">
        <v>79.539776824553115</v>
      </c>
      <c r="E199" s="5">
        <v>79.539776824553115</v>
      </c>
      <c r="F199" s="3">
        <f t="shared" ca="1" si="24"/>
        <v>173.25877510373292</v>
      </c>
      <c r="G199" s="3">
        <v>91.38528255882018</v>
      </c>
      <c r="H199" s="3">
        <f t="shared" ca="1" si="22"/>
        <v>173.25877510373292</v>
      </c>
      <c r="I199" s="3" t="e">
        <f>[1]Sheet1!B197</f>
        <v>#N/A</v>
      </c>
    </row>
    <row r="200" spans="1:9" x14ac:dyDescent="0.25">
      <c r="A200" s="4">
        <f t="shared" ca="1" si="23"/>
        <v>41973</v>
      </c>
      <c r="B200" s="2">
        <v>82</v>
      </c>
      <c r="C200" s="2">
        <f t="shared" ca="1" si="21"/>
        <v>82</v>
      </c>
      <c r="D200" s="3">
        <v>80.350063104217895</v>
      </c>
      <c r="E200" s="5">
        <v>80.350063104217895</v>
      </c>
      <c r="F200" s="3">
        <f t="shared" ca="1" si="24"/>
        <v>164.94220836143543</v>
      </c>
      <c r="G200" s="3" t="e">
        <v>#DIV/0!</v>
      </c>
      <c r="H200" s="3">
        <f t="shared" ca="1" si="22"/>
        <v>164.94220836143543</v>
      </c>
      <c r="I200" s="3" t="e">
        <f>[1]Sheet1!B198</f>
        <v>#N/A</v>
      </c>
    </row>
    <row r="201" spans="1:9" x14ac:dyDescent="0.25">
      <c r="A201" s="4">
        <f t="shared" ca="1" si="23"/>
        <v>42004</v>
      </c>
      <c r="B201" s="2">
        <v>95</v>
      </c>
      <c r="C201" s="2">
        <f t="shared" ca="1" si="21"/>
        <v>84</v>
      </c>
      <c r="D201" s="3">
        <v>81.330313119678806</v>
      </c>
      <c r="E201" s="5">
        <v>81.330313119678806</v>
      </c>
      <c r="F201" s="3">
        <f t="shared" ca="1" si="24"/>
        <v>164.3984248838604</v>
      </c>
      <c r="G201" s="3" t="e">
        <v>#DIV/0!</v>
      </c>
      <c r="H201" s="3" t="e">
        <f t="shared" ca="1" si="22"/>
        <v>#N/A</v>
      </c>
      <c r="I201" s="3" t="e">
        <f>[1]Sheet1!B199</f>
        <v>#N/A</v>
      </c>
    </row>
    <row r="202" spans="1:9" x14ac:dyDescent="0.25">
      <c r="A202" s="4">
        <f t="shared" ca="1" si="23"/>
        <v>42035</v>
      </c>
      <c r="B202" s="2">
        <v>89</v>
      </c>
      <c r="C202" s="2">
        <f t="shared" ca="1" si="21"/>
        <v>23</v>
      </c>
      <c r="D202" s="3">
        <v>77.963151766592858</v>
      </c>
      <c r="E202" s="5">
        <v>77.963151766592858</v>
      </c>
      <c r="F202" s="3">
        <f t="shared" ca="1" si="24"/>
        <v>170.62448436625328</v>
      </c>
      <c r="G202" s="3" t="e">
        <v>#DIV/0!</v>
      </c>
      <c r="H202" s="3">
        <f t="shared" ca="1" si="22"/>
        <v>170.62448436625328</v>
      </c>
      <c r="I202" s="3" t="e">
        <f>[1]Sheet1!B200</f>
        <v>#N/A</v>
      </c>
    </row>
    <row r="203" spans="1:9" x14ac:dyDescent="0.25">
      <c r="A203" s="4">
        <f t="shared" ca="1" si="23"/>
        <v>42063</v>
      </c>
      <c r="B203" s="2">
        <v>95</v>
      </c>
      <c r="C203" s="2">
        <f t="shared" ca="1" si="21"/>
        <v>64</v>
      </c>
      <c r="D203" s="3">
        <v>81.470173754122868</v>
      </c>
      <c r="E203" s="5">
        <v>81.470173754122868</v>
      </c>
      <c r="F203" s="3">
        <f t="shared" ca="1" si="24"/>
        <v>176.91370756766858</v>
      </c>
      <c r="G203" s="3" t="e">
        <v>#DIV/0!</v>
      </c>
      <c r="H203" s="3" t="e">
        <f t="shared" ca="1" si="22"/>
        <v>#N/A</v>
      </c>
      <c r="I203" s="3" t="e">
        <f>[1]Sheet1!B201</f>
        <v>#N/A</v>
      </c>
    </row>
    <row r="204" spans="1:9" x14ac:dyDescent="0.25">
      <c r="A204" s="4">
        <f t="shared" ca="1" si="23"/>
        <v>42094</v>
      </c>
      <c r="B204" s="2" t="e">
        <v>#N/A</v>
      </c>
      <c r="C204" s="2" t="e">
        <f>NA()</f>
        <v>#N/A</v>
      </c>
      <c r="D204" s="3" t="e">
        <v>#N/A</v>
      </c>
      <c r="E204" s="5" t="e">
        <v>#N/A</v>
      </c>
      <c r="F204" s="3" t="e">
        <f>NA()</f>
        <v>#N/A</v>
      </c>
      <c r="G204" s="3" t="e">
        <v>#N/A</v>
      </c>
      <c r="H204" s="3" t="e">
        <f t="shared" ca="1" si="22"/>
        <v>#DIV/0!</v>
      </c>
      <c r="I204" s="3" t="e">
        <f>[1]Sheet1!B202</f>
        <v>#N/A</v>
      </c>
    </row>
    <row r="205" spans="1:9" x14ac:dyDescent="0.25">
      <c r="A205" s="4">
        <f t="shared" ca="1" si="23"/>
        <v>42124</v>
      </c>
      <c r="B205" s="2" t="e">
        <v>#N/A</v>
      </c>
      <c r="C205" s="2" t="e">
        <f>NA()</f>
        <v>#N/A</v>
      </c>
      <c r="D205" s="3" t="e">
        <v>#N/A</v>
      </c>
      <c r="E205" s="5" t="e">
        <v>#N/A</v>
      </c>
      <c r="F205" s="3" t="e">
        <f>NA()</f>
        <v>#N/A</v>
      </c>
      <c r="G205" s="3" t="e">
        <v>#NAME?</v>
      </c>
      <c r="H205" s="3" t="e">
        <f t="shared" ca="1" si="22"/>
        <v>#DIV/0!</v>
      </c>
      <c r="I205" s="3" t="e">
        <f>[1]Sheet1!B203</f>
        <v>#N/A</v>
      </c>
    </row>
    <row r="206" spans="1:9" x14ac:dyDescent="0.25">
      <c r="A206" s="4">
        <f t="shared" ca="1" si="23"/>
        <v>42155</v>
      </c>
      <c r="B206" s="2" t="e">
        <v>#N/A</v>
      </c>
      <c r="C206" s="2" t="e">
        <f>NA()</f>
        <v>#N/A</v>
      </c>
      <c r="D206" s="3" t="e">
        <v>#N/A</v>
      </c>
      <c r="E206" s="5" t="e">
        <v>#N/A</v>
      </c>
      <c r="F206" s="3" t="e">
        <f>NA()</f>
        <v>#N/A</v>
      </c>
      <c r="G206" s="3" t="e">
        <v>#N/A</v>
      </c>
      <c r="H206" s="3" t="e">
        <f t="shared" ca="1" si="22"/>
        <v>#NAME?</v>
      </c>
      <c r="I206" s="3" t="e">
        <f>[1]Sheet1!B204</f>
        <v>#N/A</v>
      </c>
    </row>
    <row r="207" spans="1:9" x14ac:dyDescent="0.25">
      <c r="A207" s="4">
        <f t="shared" ca="1" si="23"/>
        <v>42185</v>
      </c>
      <c r="B207" s="2" t="e">
        <v>#N/A</v>
      </c>
      <c r="C207" s="2" t="e">
        <f>NA()</f>
        <v>#N/A</v>
      </c>
      <c r="D207" s="3" t="e">
        <v>#N/A</v>
      </c>
      <c r="E207" s="5" t="e">
        <v>#N/A</v>
      </c>
      <c r="F207" s="3" t="e">
        <f>NA()</f>
        <v>#N/A</v>
      </c>
      <c r="G207" s="3" t="e">
        <v>#N/A</v>
      </c>
      <c r="H207" s="3" t="e">
        <f t="shared" ca="1" si="22"/>
        <v>#N/A</v>
      </c>
      <c r="I207" s="3" t="e">
        <f>[1]Sheet1!B205</f>
        <v>#N/A</v>
      </c>
    </row>
    <row r="208" spans="1:9" x14ac:dyDescent="0.25">
      <c r="A208" s="4">
        <f t="shared" ca="1" si="23"/>
        <v>42216</v>
      </c>
      <c r="B208" s="2" t="e">
        <v>#N/A</v>
      </c>
      <c r="C208" s="2" t="e">
        <f>NA()</f>
        <v>#N/A</v>
      </c>
      <c r="D208" s="3" t="e">
        <v>#N/A</v>
      </c>
      <c r="E208" s="5" t="e">
        <v>#N/A</v>
      </c>
      <c r="F208" s="3" t="e">
        <f>NA()</f>
        <v>#N/A</v>
      </c>
      <c r="G208" s="3" t="e">
        <v>#N/A</v>
      </c>
      <c r="H208" s="3" t="e">
        <f t="shared" ca="1" si="22"/>
        <v>#N/A</v>
      </c>
      <c r="I208" s="3" t="e">
        <f>[1]Sheet1!B206</f>
        <v>#N/A</v>
      </c>
    </row>
    <row r="209" spans="1:9" x14ac:dyDescent="0.25">
      <c r="A209" s="4">
        <f t="shared" ca="1" si="23"/>
        <v>42247</v>
      </c>
      <c r="B209" s="2" t="e">
        <v>#N/A</v>
      </c>
      <c r="C209" s="2" t="e">
        <f>NA()</f>
        <v>#N/A</v>
      </c>
      <c r="D209" s="3" t="e">
        <v>#N/A</v>
      </c>
      <c r="E209" s="5" t="e">
        <v>#N/A</v>
      </c>
      <c r="F209" s="3" t="e">
        <f>NA()</f>
        <v>#N/A</v>
      </c>
      <c r="G209" s="3" t="e">
        <v>#NAME?</v>
      </c>
      <c r="H209" s="3" t="e">
        <f t="shared" ca="1" si="22"/>
        <v>#NAME?</v>
      </c>
      <c r="I209" s="3" t="e">
        <f>[1]Sheet1!B207</f>
        <v>#N/A</v>
      </c>
    </row>
    <row r="210" spans="1:9" x14ac:dyDescent="0.25">
      <c r="A210" s="4">
        <f t="shared" ca="1" si="23"/>
        <v>42277</v>
      </c>
      <c r="B210" s="2" t="e">
        <v>#N/A</v>
      </c>
      <c r="C210" s="2" t="e">
        <f>NA()</f>
        <v>#N/A</v>
      </c>
      <c r="D210" s="3" t="e">
        <v>#N/A</v>
      </c>
      <c r="E210" s="5" t="e">
        <v>#N/A</v>
      </c>
      <c r="F210" s="3" t="e">
        <f>NA()</f>
        <v>#N/A</v>
      </c>
      <c r="G210" s="3" t="e">
        <v>#DIV/0!</v>
      </c>
      <c r="H210" s="3" t="e">
        <f t="shared" ca="1" si="22"/>
        <v>#N/A</v>
      </c>
      <c r="I210" s="3" t="e">
        <f>[1]Sheet1!B208</f>
        <v>#N/A</v>
      </c>
    </row>
    <row r="211" spans="1:9" x14ac:dyDescent="0.25">
      <c r="A211" s="4">
        <f t="shared" ca="1" si="23"/>
        <v>42308</v>
      </c>
      <c r="B211" s="2" t="e">
        <v>#N/A</v>
      </c>
      <c r="C211" s="2" t="e">
        <f>NA()</f>
        <v>#N/A</v>
      </c>
      <c r="D211" s="3" t="e">
        <v>#N/A</v>
      </c>
      <c r="E211" s="5" t="e">
        <v>#N/A</v>
      </c>
      <c r="F211" s="3" t="e">
        <f>NA()</f>
        <v>#N/A</v>
      </c>
      <c r="G211" s="3" t="e">
        <v>#NAME?</v>
      </c>
      <c r="H211" s="3" t="e">
        <f t="shared" ca="1" si="22"/>
        <v>#N/A</v>
      </c>
      <c r="I211" s="3" t="e">
        <f>[1]Sheet1!B209</f>
        <v>#N/A</v>
      </c>
    </row>
    <row r="212" spans="1:9" x14ac:dyDescent="0.25">
      <c r="A212" s="4">
        <f t="shared" ca="1" si="23"/>
        <v>42338</v>
      </c>
      <c r="B212" s="2" t="e">
        <v>#N/A</v>
      </c>
      <c r="C212" s="2" t="e">
        <f>NA()</f>
        <v>#N/A</v>
      </c>
      <c r="D212" s="3" t="e">
        <v>#N/A</v>
      </c>
      <c r="E212" s="5" t="e">
        <v>#N/A</v>
      </c>
      <c r="F212" s="3" t="e">
        <f>NA()</f>
        <v>#N/A</v>
      </c>
      <c r="G212" s="3" t="e">
        <v>#N/A</v>
      </c>
      <c r="H212" s="3" t="e">
        <f t="shared" ca="1" si="22"/>
        <v>#N/A</v>
      </c>
      <c r="I212" s="3" t="e">
        <f>[1]Sheet1!B210</f>
        <v>#N/A</v>
      </c>
    </row>
    <row r="213" spans="1:9" x14ac:dyDescent="0.25">
      <c r="A213" s="4">
        <f t="shared" ca="1" si="23"/>
        <v>42369</v>
      </c>
      <c r="B213" s="2" t="e">
        <v>#N/A</v>
      </c>
      <c r="C213" s="2" t="e">
        <f>NA()</f>
        <v>#N/A</v>
      </c>
      <c r="D213" s="3" t="e">
        <v>#N/A</v>
      </c>
      <c r="E213" s="5" t="e">
        <v>#N/A</v>
      </c>
      <c r="F213" s="3" t="e">
        <f>NA()</f>
        <v>#N/A</v>
      </c>
      <c r="G213" s="3" t="e">
        <v>#N/A</v>
      </c>
      <c r="H213" s="3" t="e">
        <f t="shared" ca="1" si="22"/>
        <v>#N/A</v>
      </c>
      <c r="I213" s="3" t="e">
        <f>[1]Sheet1!B211</f>
        <v>#N/A</v>
      </c>
    </row>
    <row r="214" spans="1:9" x14ac:dyDescent="0.25">
      <c r="A214" s="4">
        <f t="shared" ca="1" si="23"/>
        <v>42400</v>
      </c>
      <c r="B214" s="2" t="e">
        <v>#N/A</v>
      </c>
      <c r="C214" s="2" t="e">
        <f>NA()</f>
        <v>#N/A</v>
      </c>
      <c r="D214" s="3" t="e">
        <v>#N/A</v>
      </c>
      <c r="E214" s="5" t="e">
        <v>#N/A</v>
      </c>
      <c r="F214" s="3" t="e">
        <f>NA()</f>
        <v>#N/A</v>
      </c>
      <c r="G214" s="3" t="e">
        <v>#N/A</v>
      </c>
      <c r="H214" s="3" t="e">
        <f t="shared" ca="1" si="22"/>
        <v>#DIV/0!</v>
      </c>
      <c r="I214" s="3" t="e">
        <f>[1]Sheet1!B212</f>
        <v>#N/A</v>
      </c>
    </row>
    <row r="215" spans="1:9" x14ac:dyDescent="0.25">
      <c r="A215" s="4">
        <f t="shared" ca="1" si="23"/>
        <v>42429</v>
      </c>
      <c r="B215" s="2" t="e">
        <v>#N/A</v>
      </c>
      <c r="C215" s="2" t="e">
        <f>NA()</f>
        <v>#N/A</v>
      </c>
      <c r="D215" s="3" t="e">
        <v>#N/A</v>
      </c>
      <c r="E215" s="5" t="e">
        <v>#N/A</v>
      </c>
      <c r="F215" s="3" t="e">
        <f>NA()</f>
        <v>#N/A</v>
      </c>
      <c r="G215" s="3" t="e">
        <v>#N/A</v>
      </c>
      <c r="H215" s="3" t="e">
        <f t="shared" ca="1" si="22"/>
        <v>#N/A</v>
      </c>
      <c r="I215" s="3" t="e">
        <f>[1]Sheet1!B213</f>
        <v>#N/A</v>
      </c>
    </row>
    <row r="216" spans="1:9" x14ac:dyDescent="0.25">
      <c r="A216" s="4">
        <f t="shared" ca="1" si="23"/>
        <v>42460</v>
      </c>
      <c r="B216" s="2" t="e">
        <v>#N/A</v>
      </c>
      <c r="C216" s="2" t="e">
        <f>NA()</f>
        <v>#N/A</v>
      </c>
      <c r="D216" s="3" t="e">
        <v>#N/A</v>
      </c>
      <c r="E216" s="5" t="e">
        <v>#N/A</v>
      </c>
      <c r="F216" s="3" t="e">
        <f>NA()</f>
        <v>#N/A</v>
      </c>
      <c r="G216" s="3" t="e">
        <v>#DIV/0!</v>
      </c>
      <c r="H216" s="3" t="e">
        <f t="shared" ca="1" si="22"/>
        <v>#DIV/0!</v>
      </c>
      <c r="I216" s="3" t="e">
        <f>[1]Sheet1!B214</f>
        <v>#N/A</v>
      </c>
    </row>
    <row r="217" spans="1:9" x14ac:dyDescent="0.25">
      <c r="A217" s="4">
        <f t="shared" ca="1" si="23"/>
        <v>42490</v>
      </c>
      <c r="B217" s="2" t="e">
        <v>#N/A</v>
      </c>
      <c r="C217" s="2" t="e">
        <f>NA()</f>
        <v>#N/A</v>
      </c>
      <c r="D217" s="3" t="e">
        <v>#N/A</v>
      </c>
      <c r="E217" s="5" t="e">
        <v>#N/A</v>
      </c>
      <c r="F217" s="3" t="e">
        <f>NA()</f>
        <v>#N/A</v>
      </c>
      <c r="G217" s="3" t="e">
        <v>#DIV/0!</v>
      </c>
      <c r="H217" s="3" t="e">
        <f t="shared" ca="1" si="22"/>
        <v>#DIV/0!</v>
      </c>
      <c r="I217" s="3" t="e">
        <f>[1]Sheet1!B215</f>
        <v>#N/A</v>
      </c>
    </row>
    <row r="218" spans="1:9" x14ac:dyDescent="0.25">
      <c r="A218" s="4">
        <f t="shared" ca="1" si="23"/>
        <v>42521</v>
      </c>
      <c r="B218" s="2" t="e">
        <v>#N/A</v>
      </c>
      <c r="C218" s="2" t="e">
        <f>NA()</f>
        <v>#N/A</v>
      </c>
      <c r="D218" s="3" t="e">
        <v>#N/A</v>
      </c>
      <c r="E218" s="5" t="e">
        <v>#N/A</v>
      </c>
      <c r="F218" s="3" t="e">
        <f>NA()</f>
        <v>#N/A</v>
      </c>
      <c r="G218" s="3" t="e">
        <v>#NAME?</v>
      </c>
      <c r="H218" s="3" t="e">
        <f t="shared" ca="1" si="22"/>
        <v>#NAME?</v>
      </c>
      <c r="I218" s="3" t="e">
        <f>[1]Sheet1!B216</f>
        <v>#N/A</v>
      </c>
    </row>
    <row r="219" spans="1:9" x14ac:dyDescent="0.25">
      <c r="A219" s="4">
        <f t="shared" ca="1" si="23"/>
        <v>42551</v>
      </c>
      <c r="B219" s="2" t="e">
        <v>#N/A</v>
      </c>
      <c r="C219" s="2" t="e">
        <f>NA()</f>
        <v>#N/A</v>
      </c>
      <c r="D219" s="3" t="e">
        <v>#N/A</v>
      </c>
      <c r="E219" s="5" t="e">
        <v>#N/A</v>
      </c>
      <c r="F219" s="3" t="e">
        <f>NA()</f>
        <v>#N/A</v>
      </c>
      <c r="G219" s="3" t="e">
        <v>#DIV/0!</v>
      </c>
      <c r="H219" s="3" t="e">
        <f t="shared" ca="1" si="22"/>
        <v>#N/A</v>
      </c>
      <c r="I219" s="3" t="e">
        <f>[1]Sheet1!B217</f>
        <v>#N/A</v>
      </c>
    </row>
    <row r="220" spans="1:9" x14ac:dyDescent="0.25">
      <c r="A220" s="4">
        <f t="shared" ca="1" si="23"/>
        <v>42582</v>
      </c>
      <c r="B220" s="2" t="e">
        <v>#N/A</v>
      </c>
      <c r="C220" s="2" t="e">
        <f>NA()</f>
        <v>#N/A</v>
      </c>
      <c r="D220" s="3" t="e">
        <v>#N/A</v>
      </c>
      <c r="E220" s="5" t="e">
        <v>#N/A</v>
      </c>
      <c r="F220" s="3" t="e">
        <f>NA()</f>
        <v>#N/A</v>
      </c>
      <c r="G220" s="3" t="e">
        <v>#N/A</v>
      </c>
      <c r="H220" s="3" t="e">
        <f t="shared" ca="1" si="22"/>
        <v>#N/A</v>
      </c>
      <c r="I220" s="3" t="e">
        <f>[1]Sheet1!B218</f>
        <v>#N/A</v>
      </c>
    </row>
    <row r="221" spans="1:9" x14ac:dyDescent="0.25">
      <c r="A221" s="4">
        <f t="shared" ca="1" si="23"/>
        <v>42613</v>
      </c>
      <c r="B221" s="2" t="e">
        <v>#N/A</v>
      </c>
      <c r="C221" s="2" t="e">
        <f>NA()</f>
        <v>#N/A</v>
      </c>
      <c r="D221" s="3" t="e">
        <v>#N/A</v>
      </c>
      <c r="E221" s="5" t="e">
        <v>#N/A</v>
      </c>
      <c r="F221" s="3" t="e">
        <f>NA()</f>
        <v>#N/A</v>
      </c>
      <c r="G221" s="3" t="e">
        <v>#N/A</v>
      </c>
      <c r="H221" s="3" t="e">
        <f t="shared" ca="1" si="22"/>
        <v>#NAME?</v>
      </c>
      <c r="I221" s="3" t="e">
        <f>[1]Sheet1!B219</f>
        <v>#N/A</v>
      </c>
    </row>
    <row r="222" spans="1:9" x14ac:dyDescent="0.25">
      <c r="A222" s="4">
        <f t="shared" ca="1" si="23"/>
        <v>42643</v>
      </c>
      <c r="B222" s="2" t="e">
        <v>#N/A</v>
      </c>
      <c r="C222" s="2" t="e">
        <f>NA()</f>
        <v>#N/A</v>
      </c>
      <c r="D222" s="3" t="e">
        <v>#N/A</v>
      </c>
      <c r="E222" s="5" t="e">
        <v>#N/A</v>
      </c>
      <c r="F222" s="3" t="e">
        <f>NA()</f>
        <v>#N/A</v>
      </c>
      <c r="G222" s="3" t="e">
        <v>#N/A</v>
      </c>
      <c r="H222" s="3" t="e">
        <f t="shared" ca="1" si="22"/>
        <v>#DIV/0!</v>
      </c>
      <c r="I222" s="3" t="e">
        <f>[1]Sheet1!B220</f>
        <v>#N/A</v>
      </c>
    </row>
    <row r="223" spans="1:9" x14ac:dyDescent="0.25">
      <c r="A223" s="4">
        <f t="shared" ca="1" si="23"/>
        <v>42674</v>
      </c>
      <c r="B223" s="2" t="e">
        <v>#N/A</v>
      </c>
      <c r="C223" s="2" t="e">
        <f>NA()</f>
        <v>#N/A</v>
      </c>
      <c r="D223" s="3" t="e">
        <v>#N/A</v>
      </c>
      <c r="E223" s="5" t="e">
        <v>#N/A</v>
      </c>
      <c r="F223" s="3" t="e">
        <f>NA()</f>
        <v>#N/A</v>
      </c>
      <c r="G223" s="3" t="e">
        <v>#NAME?</v>
      </c>
      <c r="H223" s="3" t="e">
        <f t="shared" ca="1" si="22"/>
        <v>#DIV/0!</v>
      </c>
      <c r="I223" s="3" t="e">
        <f>[1]Sheet1!B221</f>
        <v>#N/A</v>
      </c>
    </row>
    <row r="224" spans="1:9" x14ac:dyDescent="0.25">
      <c r="A224" s="4">
        <f t="shared" ca="1" si="23"/>
        <v>42704</v>
      </c>
      <c r="B224" s="2" t="e">
        <v>#N/A</v>
      </c>
      <c r="C224" s="2" t="e">
        <f>NA()</f>
        <v>#N/A</v>
      </c>
      <c r="D224" s="3" t="e">
        <v>#N/A</v>
      </c>
      <c r="E224" s="5" t="e">
        <v>#N/A</v>
      </c>
      <c r="F224" s="3" t="e">
        <f>NA()</f>
        <v>#N/A</v>
      </c>
      <c r="G224" s="3" t="e">
        <v>#N/A</v>
      </c>
      <c r="H224" s="3" t="e">
        <f t="shared" ca="1" si="22"/>
        <v>#N/A</v>
      </c>
      <c r="I224" s="3" t="e">
        <f>[1]Sheet1!B222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D19" sqref="D19"/>
    </sheetView>
  </sheetViews>
  <sheetFormatPr defaultRowHeight="15" x14ac:dyDescent="0.25"/>
  <cols>
    <col min="2" max="2" width="30.42578125" bestFit="1" customWidth="1"/>
    <col min="3" max="3" width="8.42578125" bestFit="1" customWidth="1"/>
    <col min="4" max="4" width="21.42578125" bestFit="1" customWidth="1"/>
  </cols>
  <sheetData>
    <row r="2" spans="2:4" x14ac:dyDescent="0.25">
      <c r="B2" t="s">
        <v>16</v>
      </c>
      <c r="C2" t="s">
        <v>17</v>
      </c>
      <c r="D2" t="s">
        <v>18</v>
      </c>
    </row>
    <row r="3" spans="2:4" x14ac:dyDescent="0.25">
      <c r="B3" t="s">
        <v>19</v>
      </c>
      <c r="C3" t="e">
        <f>NA()</f>
        <v>#N/A</v>
      </c>
      <c r="D3" s="6">
        <v>-2146826246</v>
      </c>
    </row>
    <row r="4" spans="2:4" x14ac:dyDescent="0.25">
      <c r="B4" t="s">
        <v>20</v>
      </c>
      <c r="C4" t="e">
        <f>1/0</f>
        <v>#DIV/0!</v>
      </c>
      <c r="D4" s="6">
        <v>-2146826281</v>
      </c>
    </row>
    <row r="5" spans="2:4" x14ac:dyDescent="0.25">
      <c r="B5" t="s">
        <v>21</v>
      </c>
      <c r="C5" t="e">
        <f>asdf</f>
        <v>#NAME?</v>
      </c>
      <c r="D5" s="6">
        <v>-2146826259</v>
      </c>
    </row>
    <row r="12" spans="2:4" x14ac:dyDescent="0.25">
      <c r="B12" t="s">
        <v>22</v>
      </c>
      <c r="D12" t="s">
        <v>23</v>
      </c>
    </row>
    <row r="13" spans="2:4" x14ac:dyDescent="0.25">
      <c r="B13" s="8" t="s">
        <v>24</v>
      </c>
      <c r="D13" s="1">
        <v>36526</v>
      </c>
    </row>
    <row r="14" spans="2:4" x14ac:dyDescent="0.25">
      <c r="B14" s="8" t="s">
        <v>25</v>
      </c>
      <c r="D14" s="1">
        <v>36617</v>
      </c>
    </row>
    <row r="15" spans="2:4" x14ac:dyDescent="0.25">
      <c r="B15" s="8" t="s">
        <v>26</v>
      </c>
      <c r="D15" s="1">
        <v>36529</v>
      </c>
    </row>
    <row r="16" spans="2:4" x14ac:dyDescent="0.25">
      <c r="B16" s="8" t="s">
        <v>27</v>
      </c>
      <c r="D16" s="7">
        <v>38078</v>
      </c>
    </row>
    <row r="17" spans="2:4" x14ac:dyDescent="0.25">
      <c r="B17" s="8" t="s">
        <v>28</v>
      </c>
      <c r="D17" s="7">
        <v>34425</v>
      </c>
    </row>
    <row r="18" spans="2:4" x14ac:dyDescent="0.25">
      <c r="B18" s="14" t="s">
        <v>42</v>
      </c>
      <c r="D18" s="13">
        <v>367.52430555555554</v>
      </c>
    </row>
    <row r="19" spans="2:4" x14ac:dyDescent="0.25">
      <c r="B19" s="14" t="s">
        <v>43</v>
      </c>
      <c r="D19" s="13">
        <v>32.043055555555554</v>
      </c>
    </row>
    <row r="20" spans="2:4" x14ac:dyDescent="0.25">
      <c r="B20" s="14"/>
    </row>
    <row r="22" spans="2:4" x14ac:dyDescent="0.25"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/>
  </sheetViews>
  <sheetFormatPr defaultRowHeight="15" x14ac:dyDescent="0.25"/>
  <cols>
    <col min="5" max="5" width="11.5703125" bestFit="1" customWidth="1"/>
  </cols>
  <sheetData>
    <row r="1" spans="2:5" x14ac:dyDescent="0.25">
      <c r="B1" s="11" t="s">
        <v>40</v>
      </c>
    </row>
    <row r="2" spans="2:5" x14ac:dyDescent="0.25">
      <c r="B2" s="12" t="s">
        <v>29</v>
      </c>
      <c r="C2" s="12"/>
      <c r="D2" s="12"/>
      <c r="E2" t="s">
        <v>33</v>
      </c>
    </row>
    <row r="3" spans="2:5" x14ac:dyDescent="0.25">
      <c r="B3" s="12" t="s">
        <v>30</v>
      </c>
      <c r="C3" s="12"/>
      <c r="D3" s="12"/>
      <c r="E3">
        <v>1</v>
      </c>
    </row>
    <row r="4" spans="2:5" x14ac:dyDescent="0.25">
      <c r="B4" s="12" t="s">
        <v>31</v>
      </c>
      <c r="C4" s="12"/>
      <c r="D4" s="12"/>
      <c r="E4">
        <v>2</v>
      </c>
    </row>
    <row r="5" spans="2:5" x14ac:dyDescent="0.25">
      <c r="B5" s="12" t="s">
        <v>32</v>
      </c>
      <c r="C5" s="12"/>
      <c r="D5" s="12"/>
      <c r="E5">
        <v>3</v>
      </c>
    </row>
    <row r="7" spans="2:5" x14ac:dyDescent="0.25">
      <c r="B7" s="11" t="s">
        <v>39</v>
      </c>
    </row>
    <row r="8" spans="2:5" x14ac:dyDescent="0.25">
      <c r="B8" t="s">
        <v>36</v>
      </c>
      <c r="C8" t="s">
        <v>37</v>
      </c>
      <c r="D8" t="s">
        <v>38</v>
      </c>
    </row>
    <row r="9" spans="2:5" x14ac:dyDescent="0.25">
      <c r="B9">
        <v>0.22343171644467907</v>
      </c>
      <c r="C9">
        <v>0.13025101815387774</v>
      </c>
      <c r="D9">
        <v>0.57449992325320776</v>
      </c>
    </row>
    <row r="10" spans="2:5" x14ac:dyDescent="0.25">
      <c r="B10">
        <v>0.8927834190937014</v>
      </c>
      <c r="C10">
        <v>0.10842254836696286</v>
      </c>
      <c r="D10">
        <v>8.4855906493564115E-2</v>
      </c>
    </row>
    <row r="11" spans="2:5" x14ac:dyDescent="0.25">
      <c r="B11">
        <v>0.30642315916121632</v>
      </c>
      <c r="C11">
        <v>0.8478530875747754</v>
      </c>
      <c r="D11">
        <v>0.1521623655996196</v>
      </c>
    </row>
    <row r="12" spans="2:5" x14ac:dyDescent="0.25">
      <c r="B12">
        <v>0.69113477153395286</v>
      </c>
      <c r="C12">
        <v>0.19593856875664528</v>
      </c>
      <c r="D12">
        <v>0.38304783729154601</v>
      </c>
    </row>
    <row r="13" spans="2:5" x14ac:dyDescent="0.25">
      <c r="B13">
        <v>0.90681374589003505</v>
      </c>
      <c r="C13">
        <v>0.70691831708807862</v>
      </c>
      <c r="D13">
        <v>0.90525538585178289</v>
      </c>
    </row>
    <row r="14" spans="2:5" x14ac:dyDescent="0.25">
      <c r="B14">
        <v>0.6032093805930685</v>
      </c>
      <c r="C14">
        <v>0.13495403653773175</v>
      </c>
      <c r="D14">
        <v>0.17158274029519704</v>
      </c>
    </row>
    <row r="15" spans="2:5" x14ac:dyDescent="0.25">
      <c r="B15">
        <v>0.59104277490132195</v>
      </c>
      <c r="C15">
        <v>0.72562383210589665</v>
      </c>
      <c r="D15">
        <v>0.10085816923194557</v>
      </c>
    </row>
    <row r="16" spans="2:5" x14ac:dyDescent="0.25">
      <c r="B16">
        <v>0.58406948971246386</v>
      </c>
      <c r="C16">
        <v>0.44178043879650997</v>
      </c>
      <c r="D16">
        <v>0.16017851868283117</v>
      </c>
    </row>
    <row r="17" spans="2:4" x14ac:dyDescent="0.25">
      <c r="B17">
        <v>0.5708688903389717</v>
      </c>
      <c r="C17">
        <v>0.91163114644537124</v>
      </c>
      <c r="D17">
        <v>0.79657327187960703</v>
      </c>
    </row>
    <row r="18" spans="2:4" x14ac:dyDescent="0.25">
      <c r="B18">
        <v>0.71797738425731739</v>
      </c>
      <c r="C18">
        <v>0.87981672745772577</v>
      </c>
      <c r="D18">
        <v>0.14749949983236987</v>
      </c>
    </row>
    <row r="19" spans="2:4" x14ac:dyDescent="0.25">
      <c r="B19">
        <v>0.15119683022736408</v>
      </c>
      <c r="C19">
        <v>0.95253872459581679</v>
      </c>
      <c r="D19">
        <v>2.9325303684152093E-2</v>
      </c>
    </row>
    <row r="20" spans="2:4" x14ac:dyDescent="0.25">
      <c r="B20">
        <v>0.27290855804494407</v>
      </c>
      <c r="C20">
        <v>0.98355238448417648</v>
      </c>
      <c r="D20">
        <v>0.68507914700787442</v>
      </c>
    </row>
    <row r="21" spans="2:4" x14ac:dyDescent="0.25">
      <c r="B21">
        <v>7.5108456597913653E-2</v>
      </c>
      <c r="C21">
        <v>0.63913289514363869</v>
      </c>
      <c r="D21">
        <v>0.54205397377663633</v>
      </c>
    </row>
  </sheetData>
  <mergeCells count="4">
    <mergeCell ref="B2:D2"/>
    <mergeCell ref="B3:D3"/>
    <mergeCell ref="B4:D4"/>
    <mergeCell ref="B5:D5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24"/>
  <sheetViews>
    <sheetView workbookViewId="0">
      <selection activeCell="C1" sqref="C1"/>
    </sheetView>
  </sheetViews>
  <sheetFormatPr defaultRowHeight="15" x14ac:dyDescent="0.25"/>
  <cols>
    <col min="8" max="8" width="15.7109375" bestFit="1" customWidth="1"/>
    <col min="10" max="10" width="10.7109375" bestFit="1" customWidth="1"/>
  </cols>
  <sheetData>
    <row r="1" spans="3:10" x14ac:dyDescent="0.25">
      <c r="C1" s="11" t="s">
        <v>41</v>
      </c>
      <c r="H1" s="10" t="str">
        <f>Sheet1!E1</f>
        <v>Test variable 3b</v>
      </c>
      <c r="J1" t="str">
        <f>Sheet1!A1</f>
        <v>Header 1</v>
      </c>
    </row>
    <row r="2" spans="3:10" x14ac:dyDescent="0.25">
      <c r="H2" s="10" t="str">
        <f>Sheet1!E2</f>
        <v>Random, fixed</v>
      </c>
      <c r="J2" t="str">
        <f>Sheet1!A2</f>
        <v>Header 2</v>
      </c>
    </row>
    <row r="3" spans="3:10" x14ac:dyDescent="0.25">
      <c r="H3" s="10" t="str">
        <f>Sheet1!E3</f>
        <v>Floating Point</v>
      </c>
      <c r="J3" t="str">
        <f>Sheet1!A3</f>
        <v>Header 2</v>
      </c>
    </row>
    <row r="4" spans="3:10" x14ac:dyDescent="0.25">
      <c r="H4" s="10"/>
      <c r="J4" t="str">
        <f>Sheet1!A4</f>
        <v>Header 2</v>
      </c>
    </row>
    <row r="5" spans="3:10" x14ac:dyDescent="0.25">
      <c r="H5" s="5">
        <f>Sheet1!E5</f>
        <v>100</v>
      </c>
      <c r="J5" s="1">
        <f ca="1">Sheet1!A5</f>
        <v>36038</v>
      </c>
    </row>
    <row r="6" spans="3:10" x14ac:dyDescent="0.25">
      <c r="H6" s="5">
        <f>Sheet1!E6</f>
        <v>96.859743924782975</v>
      </c>
      <c r="J6" s="1">
        <f ca="1">Sheet1!A6</f>
        <v>36068</v>
      </c>
    </row>
    <row r="7" spans="3:10" x14ac:dyDescent="0.25">
      <c r="H7" s="5">
        <f>Sheet1!E7</f>
        <v>101.38401075878147</v>
      </c>
      <c r="J7" s="1">
        <f ca="1">Sheet1!A7</f>
        <v>36099</v>
      </c>
    </row>
    <row r="8" spans="3:10" x14ac:dyDescent="0.25">
      <c r="H8" s="5">
        <f>Sheet1!E8</f>
        <v>100.02013482193551</v>
      </c>
      <c r="J8" s="1">
        <f ca="1">Sheet1!A8</f>
        <v>36129</v>
      </c>
    </row>
    <row r="9" spans="3:10" x14ac:dyDescent="0.25">
      <c r="H9" s="5">
        <f>Sheet1!E9</f>
        <v>97.971175469419322</v>
      </c>
      <c r="J9" s="1">
        <f ca="1">Sheet1!A9</f>
        <v>36160</v>
      </c>
    </row>
    <row r="10" spans="3:10" x14ac:dyDescent="0.25">
      <c r="H10" s="5">
        <f>Sheet1!E10</f>
        <v>97.76926224275158</v>
      </c>
      <c r="J10" s="1">
        <f ca="1">Sheet1!A10</f>
        <v>36191</v>
      </c>
    </row>
    <row r="11" spans="3:10" x14ac:dyDescent="0.25">
      <c r="H11" s="5">
        <f>Sheet1!E11</f>
        <v>97.226090871137131</v>
      </c>
      <c r="J11" s="1">
        <f ca="1">Sheet1!A11</f>
        <v>36219</v>
      </c>
    </row>
    <row r="12" spans="3:10" x14ac:dyDescent="0.25">
      <c r="H12" s="5">
        <f>Sheet1!E12</f>
        <v>96.260605495956511</v>
      </c>
      <c r="J12" s="1">
        <f ca="1">Sheet1!A12</f>
        <v>36250</v>
      </c>
    </row>
    <row r="13" spans="3:10" x14ac:dyDescent="0.25">
      <c r="H13" s="5">
        <f>Sheet1!E13</f>
        <v>92.146138300877368</v>
      </c>
      <c r="J13" s="1">
        <f ca="1">Sheet1!A13</f>
        <v>36280</v>
      </c>
    </row>
    <row r="14" spans="3:10" x14ac:dyDescent="0.25">
      <c r="H14" s="5">
        <f>Sheet1!E14</f>
        <v>88.795657006779948</v>
      </c>
      <c r="J14" s="1">
        <f ca="1">Sheet1!A14</f>
        <v>36311</v>
      </c>
    </row>
    <row r="15" spans="3:10" x14ac:dyDescent="0.25">
      <c r="H15" s="5">
        <f>Sheet1!E15</f>
        <v>90.418469596475646</v>
      </c>
      <c r="J15" s="1">
        <f ca="1">Sheet1!A15</f>
        <v>36341</v>
      </c>
    </row>
    <row r="16" spans="3:10" x14ac:dyDescent="0.25">
      <c r="H16" s="5">
        <f>Sheet1!E16</f>
        <v>89.005152363198661</v>
      </c>
      <c r="J16" s="1">
        <f ca="1">Sheet1!A16</f>
        <v>36372</v>
      </c>
    </row>
    <row r="17" spans="8:10" x14ac:dyDescent="0.25">
      <c r="H17" s="5">
        <f>Sheet1!E17</f>
        <v>92.976222868585879</v>
      </c>
      <c r="J17" s="1">
        <f ca="1">Sheet1!A17</f>
        <v>36403</v>
      </c>
    </row>
    <row r="18" spans="8:10" x14ac:dyDescent="0.25">
      <c r="H18" s="5">
        <f>Sheet1!E18</f>
        <v>91.74427609888626</v>
      </c>
      <c r="J18" s="1">
        <f ca="1">Sheet1!A18</f>
        <v>36433</v>
      </c>
    </row>
    <row r="19" spans="8:10" x14ac:dyDescent="0.25">
      <c r="H19" s="5">
        <f>Sheet1!E19</f>
        <v>93.230052283070236</v>
      </c>
      <c r="J19" s="1">
        <f ca="1">Sheet1!A19</f>
        <v>36464</v>
      </c>
    </row>
    <row r="20" spans="8:10" x14ac:dyDescent="0.25">
      <c r="H20" s="5">
        <f>Sheet1!E20</f>
        <v>91.290508441866251</v>
      </c>
      <c r="J20" s="1">
        <f ca="1">Sheet1!A20</f>
        <v>36494</v>
      </c>
    </row>
    <row r="21" spans="8:10" x14ac:dyDescent="0.25">
      <c r="H21" s="5">
        <f>Sheet1!E21</f>
        <v>86.961021246262533</v>
      </c>
      <c r="J21" s="1">
        <f ca="1">Sheet1!A21</f>
        <v>36525</v>
      </c>
    </row>
    <row r="22" spans="8:10" x14ac:dyDescent="0.25">
      <c r="H22" s="5">
        <f>Sheet1!E22</f>
        <v>85.297588352723011</v>
      </c>
      <c r="J22" s="1">
        <f ca="1">Sheet1!A22</f>
        <v>36556</v>
      </c>
    </row>
    <row r="23" spans="8:10" x14ac:dyDescent="0.25">
      <c r="H23" s="5">
        <f>Sheet1!E23</f>
        <v>81.358371902494113</v>
      </c>
      <c r="J23" s="1">
        <f ca="1">Sheet1!A23</f>
        <v>36585</v>
      </c>
    </row>
    <row r="24" spans="8:10" x14ac:dyDescent="0.25">
      <c r="H24" s="5">
        <f>Sheet1!E24</f>
        <v>82.245911959089881</v>
      </c>
      <c r="J24" s="1">
        <f ca="1">Sheet1!A24</f>
        <v>36616</v>
      </c>
    </row>
    <row r="25" spans="8:10" x14ac:dyDescent="0.25">
      <c r="H25" s="5">
        <f>Sheet1!E25</f>
        <v>85.82601617019742</v>
      </c>
      <c r="J25" s="1">
        <f ca="1">Sheet1!A25</f>
        <v>36646</v>
      </c>
    </row>
    <row r="26" spans="8:10" x14ac:dyDescent="0.25">
      <c r="H26" s="5">
        <f>Sheet1!E26</f>
        <v>82.899452850333304</v>
      </c>
      <c r="J26" s="1">
        <f ca="1">Sheet1!A26</f>
        <v>36677</v>
      </c>
    </row>
    <row r="27" spans="8:10" x14ac:dyDescent="0.25">
      <c r="H27" s="5">
        <f>Sheet1!E27</f>
        <v>86.580705646038183</v>
      </c>
      <c r="J27" s="1">
        <f ca="1">Sheet1!A27</f>
        <v>36707</v>
      </c>
    </row>
    <row r="28" spans="8:10" x14ac:dyDescent="0.25">
      <c r="H28" s="5">
        <f>Sheet1!E28</f>
        <v>88.922980787749822</v>
      </c>
      <c r="J28" s="1">
        <f ca="1">Sheet1!A28</f>
        <v>36738</v>
      </c>
    </row>
    <row r="29" spans="8:10" x14ac:dyDescent="0.25">
      <c r="H29" s="5">
        <f>Sheet1!E29</f>
        <v>86.17834167709205</v>
      </c>
      <c r="J29" s="1">
        <f ca="1">Sheet1!A29</f>
        <v>36769</v>
      </c>
    </row>
    <row r="30" spans="8:10" x14ac:dyDescent="0.25">
      <c r="H30" s="5">
        <f>Sheet1!E30</f>
        <v>87.895499253341995</v>
      </c>
      <c r="J30" s="1">
        <f ca="1">Sheet1!A30</f>
        <v>36799</v>
      </c>
    </row>
    <row r="31" spans="8:10" x14ac:dyDescent="0.25">
      <c r="H31" s="5">
        <f>Sheet1!E31</f>
        <v>92.041091838578566</v>
      </c>
      <c r="J31" s="1">
        <f ca="1">Sheet1!A31</f>
        <v>36830</v>
      </c>
    </row>
    <row r="32" spans="8:10" x14ac:dyDescent="0.25">
      <c r="H32" s="5">
        <f>Sheet1!E32</f>
        <v>92.680365320361787</v>
      </c>
      <c r="J32" s="1">
        <f ca="1">Sheet1!A32</f>
        <v>36860</v>
      </c>
    </row>
    <row r="33" spans="8:10" x14ac:dyDescent="0.25">
      <c r="H33" s="5">
        <f>Sheet1!E33</f>
        <v>91.07729263178831</v>
      </c>
      <c r="J33" s="1">
        <f ca="1">Sheet1!A33</f>
        <v>36891</v>
      </c>
    </row>
    <row r="34" spans="8:10" x14ac:dyDescent="0.25">
      <c r="H34" s="5">
        <f>Sheet1!E34</f>
        <v>94.233471501302915</v>
      </c>
      <c r="J34" s="1">
        <f ca="1">Sheet1!A34</f>
        <v>36922</v>
      </c>
    </row>
    <row r="35" spans="8:10" x14ac:dyDescent="0.25">
      <c r="H35" s="5">
        <f>Sheet1!E35</f>
        <v>96.846839382823589</v>
      </c>
      <c r="J35" s="1">
        <f ca="1">Sheet1!A35</f>
        <v>36950</v>
      </c>
    </row>
    <row r="36" spans="8:10" x14ac:dyDescent="0.25">
      <c r="H36" s="5">
        <f>Sheet1!E36</f>
        <v>97.153633054915332</v>
      </c>
      <c r="J36" s="1">
        <f ca="1">Sheet1!A36</f>
        <v>36981</v>
      </c>
    </row>
    <row r="37" spans="8:10" x14ac:dyDescent="0.25">
      <c r="H37" s="5">
        <f>Sheet1!E37</f>
        <v>101.85087568310469</v>
      </c>
      <c r="J37" s="1">
        <f ca="1">Sheet1!A37</f>
        <v>37011</v>
      </c>
    </row>
    <row r="38" spans="8:10" x14ac:dyDescent="0.25">
      <c r="H38" s="5">
        <f>Sheet1!E38</f>
        <v>105.50762001755875</v>
      </c>
      <c r="J38" s="1">
        <f ca="1">Sheet1!A38</f>
        <v>37042</v>
      </c>
    </row>
    <row r="39" spans="8:10" x14ac:dyDescent="0.25">
      <c r="H39" s="5">
        <f>Sheet1!E39</f>
        <v>109.69941603246653</v>
      </c>
      <c r="J39" s="1">
        <f ca="1">Sheet1!A39</f>
        <v>37072</v>
      </c>
    </row>
    <row r="40" spans="8:10" x14ac:dyDescent="0.25">
      <c r="H40" s="5">
        <f>Sheet1!E40</f>
        <v>110.38175476888696</v>
      </c>
      <c r="J40" s="1">
        <f ca="1">Sheet1!A40</f>
        <v>37103</v>
      </c>
    </row>
    <row r="41" spans="8:10" x14ac:dyDescent="0.25">
      <c r="H41" s="5">
        <f>Sheet1!E41</f>
        <v>112.63331048240013</v>
      </c>
      <c r="J41" s="1">
        <f ca="1">Sheet1!A41</f>
        <v>37134</v>
      </c>
    </row>
    <row r="42" spans="8:10" x14ac:dyDescent="0.25">
      <c r="H42" s="5">
        <f>Sheet1!E42</f>
        <v>110.69410787611588</v>
      </c>
      <c r="J42" s="1">
        <f ca="1">Sheet1!A42</f>
        <v>37164</v>
      </c>
    </row>
    <row r="43" spans="8:10" x14ac:dyDescent="0.25">
      <c r="H43" s="5">
        <f>Sheet1!E43</f>
        <v>105.32117711916639</v>
      </c>
      <c r="J43" s="1">
        <f ca="1">Sheet1!A43</f>
        <v>37195</v>
      </c>
    </row>
    <row r="44" spans="8:10" x14ac:dyDescent="0.25">
      <c r="H44" s="5">
        <f>Sheet1!E44</f>
        <v>100.06270547381523</v>
      </c>
      <c r="J44" s="1">
        <f ca="1">Sheet1!A44</f>
        <v>37225</v>
      </c>
    </row>
    <row r="45" spans="8:10" x14ac:dyDescent="0.25">
      <c r="H45" s="5">
        <f>Sheet1!E45</f>
        <v>104.69745573904504</v>
      </c>
      <c r="J45" s="1">
        <f ca="1">Sheet1!A45</f>
        <v>37256</v>
      </c>
    </row>
    <row r="46" spans="8:10" x14ac:dyDescent="0.25">
      <c r="H46" s="5">
        <f>Sheet1!E46</f>
        <v>109.35054902149911</v>
      </c>
      <c r="J46" s="1">
        <f ca="1">Sheet1!A46</f>
        <v>37287</v>
      </c>
    </row>
    <row r="47" spans="8:10" x14ac:dyDescent="0.25">
      <c r="H47" s="5">
        <f>Sheet1!E47</f>
        <v>106.21801880818946</v>
      </c>
      <c r="J47" s="1">
        <f ca="1">Sheet1!A47</f>
        <v>37315</v>
      </c>
    </row>
    <row r="48" spans="8:10" x14ac:dyDescent="0.25">
      <c r="H48" s="5">
        <f>Sheet1!E48</f>
        <v>111.50615358165331</v>
      </c>
      <c r="J48" s="1">
        <f ca="1">Sheet1!A48</f>
        <v>37346</v>
      </c>
    </row>
    <row r="49" spans="8:10" x14ac:dyDescent="0.25">
      <c r="H49" s="5">
        <f>Sheet1!E49</f>
        <v>107.69364290525461</v>
      </c>
      <c r="J49" s="1">
        <f ca="1">Sheet1!A49</f>
        <v>37376</v>
      </c>
    </row>
    <row r="50" spans="8:10" x14ac:dyDescent="0.25">
      <c r="H50" s="5">
        <f>Sheet1!E50</f>
        <v>103.93663095400726</v>
      </c>
      <c r="J50" s="1">
        <f ca="1">Sheet1!A50</f>
        <v>37407</v>
      </c>
    </row>
    <row r="51" spans="8:10" x14ac:dyDescent="0.25">
      <c r="H51" s="5">
        <f>Sheet1!E51</f>
        <v>108.38155005754763</v>
      </c>
      <c r="J51" s="1">
        <f ca="1">Sheet1!A51</f>
        <v>37437</v>
      </c>
    </row>
    <row r="52" spans="8:10" x14ac:dyDescent="0.25">
      <c r="H52" s="5">
        <f>Sheet1!E52</f>
        <v>113.42892952525325</v>
      </c>
      <c r="J52" s="1">
        <f ca="1">Sheet1!A52</f>
        <v>37468</v>
      </c>
    </row>
    <row r="53" spans="8:10" x14ac:dyDescent="0.25">
      <c r="H53" s="5">
        <f>Sheet1!E53</f>
        <v>113.83087270745874</v>
      </c>
      <c r="J53" s="1">
        <f ca="1">Sheet1!A53</f>
        <v>37499</v>
      </c>
    </row>
    <row r="54" spans="8:10" x14ac:dyDescent="0.25">
      <c r="H54" s="5">
        <f>Sheet1!E54</f>
        <v>117.07950943312197</v>
      </c>
      <c r="J54" s="1">
        <f ca="1">Sheet1!A54</f>
        <v>37529</v>
      </c>
    </row>
    <row r="55" spans="8:10" x14ac:dyDescent="0.25">
      <c r="H55" s="5">
        <f>Sheet1!E55</f>
        <v>112.53948797259309</v>
      </c>
      <c r="J55" s="1">
        <f ca="1">Sheet1!A55</f>
        <v>37560</v>
      </c>
    </row>
    <row r="56" spans="8:10" x14ac:dyDescent="0.25">
      <c r="H56" s="5">
        <f>Sheet1!E56</f>
        <v>109.52617071612407</v>
      </c>
      <c r="J56" s="1">
        <f ca="1">Sheet1!A56</f>
        <v>37590</v>
      </c>
    </row>
    <row r="57" spans="8:10" x14ac:dyDescent="0.25">
      <c r="H57" s="5">
        <f>Sheet1!E57</f>
        <v>108.07845922871259</v>
      </c>
      <c r="J57" s="1">
        <f ca="1">Sheet1!A57</f>
        <v>37621</v>
      </c>
    </row>
    <row r="58" spans="8:10" x14ac:dyDescent="0.25">
      <c r="H58" s="5">
        <f>Sheet1!E58</f>
        <v>111.84127147660186</v>
      </c>
      <c r="J58" s="1">
        <f ca="1">Sheet1!A58</f>
        <v>37652</v>
      </c>
    </row>
    <row r="59" spans="8:10" x14ac:dyDescent="0.25">
      <c r="H59" s="5">
        <f>Sheet1!E59</f>
        <v>106.61191798673524</v>
      </c>
      <c r="J59" s="1">
        <f ca="1">Sheet1!A59</f>
        <v>37680</v>
      </c>
    </row>
    <row r="60" spans="8:10" x14ac:dyDescent="0.25">
      <c r="H60" s="5">
        <f>Sheet1!E60</f>
        <v>110.44227388631106</v>
      </c>
      <c r="J60" s="1">
        <f ca="1">Sheet1!A60</f>
        <v>37711</v>
      </c>
    </row>
    <row r="61" spans="8:10" x14ac:dyDescent="0.25">
      <c r="H61" s="5">
        <f>Sheet1!E61</f>
        <v>111.73525532419119</v>
      </c>
      <c r="J61" s="1">
        <f ca="1">Sheet1!A61</f>
        <v>37741</v>
      </c>
    </row>
    <row r="62" spans="8:10" x14ac:dyDescent="0.25">
      <c r="H62" s="5">
        <f>Sheet1!E62</f>
        <v>110.81903074925933</v>
      </c>
      <c r="J62" s="1">
        <f ca="1">Sheet1!A62</f>
        <v>37772</v>
      </c>
    </row>
    <row r="63" spans="8:10" x14ac:dyDescent="0.25">
      <c r="H63" s="5">
        <f>Sheet1!E63</f>
        <v>111.39320778328593</v>
      </c>
      <c r="J63" s="1">
        <f ca="1">Sheet1!A63</f>
        <v>37802</v>
      </c>
    </row>
    <row r="64" spans="8:10" x14ac:dyDescent="0.25">
      <c r="H64" s="5">
        <f>Sheet1!E64</f>
        <v>111.46312350477103</v>
      </c>
      <c r="J64" s="1">
        <f ca="1">Sheet1!A64</f>
        <v>37833</v>
      </c>
    </row>
    <row r="65" spans="8:10" x14ac:dyDescent="0.25">
      <c r="H65" s="5">
        <f>Sheet1!E65</f>
        <v>110.96955137036812</v>
      </c>
      <c r="J65" s="1">
        <f ca="1">Sheet1!A65</f>
        <v>37864</v>
      </c>
    </row>
    <row r="66" spans="8:10" x14ac:dyDescent="0.25">
      <c r="H66" s="5">
        <f>Sheet1!E66</f>
        <v>105.64602327393399</v>
      </c>
      <c r="J66" s="1">
        <f ca="1">Sheet1!A66</f>
        <v>37894</v>
      </c>
    </row>
    <row r="67" spans="8:10" x14ac:dyDescent="0.25">
      <c r="H67" s="5">
        <f>Sheet1!E67</f>
        <v>103.93914777864167</v>
      </c>
      <c r="J67" s="1">
        <f ca="1">Sheet1!A67</f>
        <v>37925</v>
      </c>
    </row>
    <row r="68" spans="8:10" x14ac:dyDescent="0.25">
      <c r="H68" s="5">
        <f>Sheet1!E68</f>
        <v>106.77257495994333</v>
      </c>
      <c r="J68" s="1">
        <f ca="1">Sheet1!A68</f>
        <v>37955</v>
      </c>
    </row>
    <row r="69" spans="8:10" x14ac:dyDescent="0.25">
      <c r="H69" s="5">
        <f>Sheet1!E69</f>
        <v>102.5285114718872</v>
      </c>
      <c r="J69" s="1">
        <f ca="1">Sheet1!A69</f>
        <v>37986</v>
      </c>
    </row>
    <row r="70" spans="8:10" x14ac:dyDescent="0.25">
      <c r="H70" s="5">
        <f>Sheet1!E70</f>
        <v>100.72889391771962</v>
      </c>
      <c r="J70" s="1">
        <f ca="1">Sheet1!A70</f>
        <v>38017</v>
      </c>
    </row>
    <row r="71" spans="8:10" x14ac:dyDescent="0.25">
      <c r="H71" s="5">
        <f>Sheet1!E71</f>
        <v>97.285571556626621</v>
      </c>
      <c r="J71" s="1">
        <f ca="1">Sheet1!A71</f>
        <v>38046</v>
      </c>
    </row>
    <row r="72" spans="8:10" x14ac:dyDescent="0.25">
      <c r="H72" s="5">
        <f>Sheet1!E72</f>
        <v>99.92052999628261</v>
      </c>
      <c r="J72" s="1">
        <f ca="1">Sheet1!A72</f>
        <v>38077</v>
      </c>
    </row>
    <row r="73" spans="8:10" x14ac:dyDescent="0.25">
      <c r="H73" s="5">
        <f>Sheet1!E73</f>
        <v>101.86823594490396</v>
      </c>
      <c r="J73" s="1">
        <f ca="1">Sheet1!A73</f>
        <v>38107</v>
      </c>
    </row>
    <row r="74" spans="8:10" x14ac:dyDescent="0.25">
      <c r="H74" s="5">
        <f>Sheet1!E74</f>
        <v>97.692658904177705</v>
      </c>
      <c r="J74" s="1">
        <f ca="1">Sheet1!A74</f>
        <v>38138</v>
      </c>
    </row>
    <row r="75" spans="8:10" x14ac:dyDescent="0.25">
      <c r="H75" s="5">
        <f>Sheet1!E75</f>
        <v>99.874929374657668</v>
      </c>
      <c r="J75" s="1">
        <f ca="1">Sheet1!A75</f>
        <v>38168</v>
      </c>
    </row>
    <row r="76" spans="8:10" x14ac:dyDescent="0.25">
      <c r="H76" s="5">
        <f>Sheet1!E76</f>
        <v>100.584319311204</v>
      </c>
      <c r="J76" s="1">
        <f ca="1">Sheet1!A76</f>
        <v>38199</v>
      </c>
    </row>
    <row r="77" spans="8:10" x14ac:dyDescent="0.25">
      <c r="H77" s="5">
        <f>Sheet1!E77</f>
        <v>98.663599909581436</v>
      </c>
      <c r="J77" s="1">
        <f ca="1">Sheet1!A77</f>
        <v>38230</v>
      </c>
    </row>
    <row r="78" spans="8:10" x14ac:dyDescent="0.25">
      <c r="H78" s="5">
        <f>Sheet1!E78</f>
        <v>95.717788914925265</v>
      </c>
      <c r="J78" s="1">
        <f ca="1">Sheet1!A78</f>
        <v>38260</v>
      </c>
    </row>
    <row r="79" spans="8:10" x14ac:dyDescent="0.25">
      <c r="H79" s="5">
        <f>Sheet1!E79</f>
        <v>91.957599414304752</v>
      </c>
      <c r="J79" s="1">
        <f ca="1">Sheet1!A79</f>
        <v>38291</v>
      </c>
    </row>
    <row r="80" spans="8:10" x14ac:dyDescent="0.25">
      <c r="H80" s="5">
        <f>Sheet1!E80</f>
        <v>95.277804334885673</v>
      </c>
      <c r="J80" s="1">
        <f ca="1">Sheet1!A80</f>
        <v>38321</v>
      </c>
    </row>
    <row r="81" spans="8:10" x14ac:dyDescent="0.25">
      <c r="H81" s="5">
        <f>Sheet1!E81</f>
        <v>94.628052840109021</v>
      </c>
      <c r="J81" s="1">
        <f ca="1">Sheet1!A81</f>
        <v>38352</v>
      </c>
    </row>
    <row r="82" spans="8:10" x14ac:dyDescent="0.25">
      <c r="H82" s="5">
        <f>Sheet1!E82</f>
        <v>95.960057078872055</v>
      </c>
      <c r="J82" s="1">
        <f ca="1">Sheet1!A82</f>
        <v>38383</v>
      </c>
    </row>
    <row r="83" spans="8:10" x14ac:dyDescent="0.25">
      <c r="H83" s="5">
        <f>Sheet1!E83</f>
        <v>92.943544534053359</v>
      </c>
      <c r="J83" s="1">
        <f ca="1">Sheet1!A83</f>
        <v>38411</v>
      </c>
    </row>
    <row r="84" spans="8:10" x14ac:dyDescent="0.25">
      <c r="H84" s="5">
        <f>Sheet1!E84</f>
        <v>95.871473322635666</v>
      </c>
      <c r="J84" s="1">
        <f ca="1">Sheet1!A84</f>
        <v>38442</v>
      </c>
    </row>
    <row r="85" spans="8:10" x14ac:dyDescent="0.25">
      <c r="H85" s="5">
        <f>Sheet1!E85</f>
        <v>98.099271255629603</v>
      </c>
      <c r="J85" s="1">
        <f ca="1">Sheet1!A85</f>
        <v>38472</v>
      </c>
    </row>
    <row r="86" spans="8:10" x14ac:dyDescent="0.25">
      <c r="H86" s="5">
        <f>Sheet1!E86</f>
        <v>94.905288754352654</v>
      </c>
      <c r="J86" s="1">
        <f ca="1">Sheet1!A86</f>
        <v>38503</v>
      </c>
    </row>
    <row r="87" spans="8:10" x14ac:dyDescent="0.25">
      <c r="H87" s="5">
        <f>Sheet1!E87</f>
        <v>90.436980050200972</v>
      </c>
      <c r="J87" s="1">
        <f ca="1">Sheet1!A87</f>
        <v>38533</v>
      </c>
    </row>
    <row r="88" spans="8:10" x14ac:dyDescent="0.25">
      <c r="H88" s="5">
        <f>Sheet1!E88</f>
        <v>94.582123752020337</v>
      </c>
      <c r="J88" s="1">
        <f ca="1">Sheet1!A88</f>
        <v>38564</v>
      </c>
    </row>
    <row r="89" spans="8:10" x14ac:dyDescent="0.25">
      <c r="H89" s="5">
        <f>Sheet1!E89</f>
        <v>97.47019108909744</v>
      </c>
      <c r="J89" s="1">
        <f ca="1">Sheet1!A89</f>
        <v>38595</v>
      </c>
    </row>
    <row r="90" spans="8:10" x14ac:dyDescent="0.25">
      <c r="H90" s="5">
        <f>Sheet1!E90</f>
        <v>99.786273481367544</v>
      </c>
      <c r="J90" s="1">
        <f ca="1">Sheet1!A90</f>
        <v>38625</v>
      </c>
    </row>
    <row r="91" spans="8:10" x14ac:dyDescent="0.25">
      <c r="H91" s="5">
        <f>Sheet1!E91</f>
        <v>100.00846985032031</v>
      </c>
      <c r="J91" s="1">
        <f ca="1">Sheet1!A91</f>
        <v>38656</v>
      </c>
    </row>
    <row r="92" spans="8:10" x14ac:dyDescent="0.25">
      <c r="H92" s="5">
        <f>Sheet1!E92</f>
        <v>103.62229971453648</v>
      </c>
      <c r="J92" s="1">
        <f ca="1">Sheet1!A92</f>
        <v>38686</v>
      </c>
    </row>
    <row r="93" spans="8:10" x14ac:dyDescent="0.25">
      <c r="H93" s="5">
        <f>Sheet1!E93</f>
        <v>104.40041101584799</v>
      </c>
      <c r="J93" s="1">
        <f ca="1">Sheet1!A93</f>
        <v>38717</v>
      </c>
    </row>
    <row r="94" spans="8:10" x14ac:dyDescent="0.25">
      <c r="H94" s="5">
        <f>Sheet1!E94</f>
        <v>104.15384233017018</v>
      </c>
      <c r="J94" s="1">
        <f ca="1">Sheet1!A94</f>
        <v>38748</v>
      </c>
    </row>
    <row r="95" spans="8:10" x14ac:dyDescent="0.25">
      <c r="H95" s="5">
        <f>Sheet1!E95</f>
        <v>100.31491857564039</v>
      </c>
      <c r="J95" s="1">
        <f ca="1">Sheet1!A95</f>
        <v>38776</v>
      </c>
    </row>
    <row r="96" spans="8:10" x14ac:dyDescent="0.25">
      <c r="H96" s="5">
        <f>Sheet1!E96</f>
        <v>103.95921941676143</v>
      </c>
      <c r="J96" s="1">
        <f ca="1">Sheet1!A96</f>
        <v>38807</v>
      </c>
    </row>
    <row r="97" spans="8:10" x14ac:dyDescent="0.25">
      <c r="H97" s="5">
        <f>Sheet1!E97</f>
        <v>103.32615629710557</v>
      </c>
      <c r="J97" s="1">
        <f ca="1">Sheet1!A97</f>
        <v>38837</v>
      </c>
    </row>
    <row r="98" spans="8:10" x14ac:dyDescent="0.25">
      <c r="H98" s="5">
        <f>Sheet1!E98</f>
        <v>106.93553215998773</v>
      </c>
      <c r="J98" s="1">
        <f ca="1">Sheet1!A98</f>
        <v>38868</v>
      </c>
    </row>
    <row r="99" spans="8:10" x14ac:dyDescent="0.25">
      <c r="H99" s="5">
        <f>Sheet1!E99</f>
        <v>103.51329559167877</v>
      </c>
      <c r="J99" s="1">
        <f ca="1">Sheet1!A99</f>
        <v>38898</v>
      </c>
    </row>
    <row r="100" spans="8:10" x14ac:dyDescent="0.25">
      <c r="H100" s="5">
        <f>Sheet1!E100</f>
        <v>107.38637270990894</v>
      </c>
      <c r="J100" s="1">
        <f ca="1">Sheet1!A100</f>
        <v>38929</v>
      </c>
    </row>
    <row r="101" spans="8:10" x14ac:dyDescent="0.25">
      <c r="H101" s="5">
        <f>Sheet1!E101</f>
        <v>110.50760749605659</v>
      </c>
      <c r="J101" s="1">
        <f ca="1">Sheet1!A101</f>
        <v>38960</v>
      </c>
    </row>
    <row r="102" spans="8:10" x14ac:dyDescent="0.25">
      <c r="H102" s="5">
        <f>Sheet1!E102</f>
        <v>105.70462080190661</v>
      </c>
      <c r="J102" s="1">
        <f ca="1">Sheet1!A102</f>
        <v>38990</v>
      </c>
    </row>
    <row r="103" spans="8:10" x14ac:dyDescent="0.25">
      <c r="H103" s="5">
        <f>Sheet1!E103</f>
        <v>104.31682189842142</v>
      </c>
      <c r="J103" s="1">
        <f ca="1">Sheet1!A103</f>
        <v>39021</v>
      </c>
    </row>
    <row r="104" spans="8:10" x14ac:dyDescent="0.25">
      <c r="H104" s="5">
        <f>Sheet1!E104</f>
        <v>107.7505776917651</v>
      </c>
      <c r="J104" s="1">
        <f ca="1">Sheet1!A104</f>
        <v>39051</v>
      </c>
    </row>
    <row r="105" spans="8:10" x14ac:dyDescent="0.25">
      <c r="H105" s="5">
        <f>Sheet1!E105</f>
        <v>107.82452362824844</v>
      </c>
      <c r="J105" s="1">
        <f ca="1">Sheet1!A105</f>
        <v>39082</v>
      </c>
    </row>
    <row r="106" spans="8:10" x14ac:dyDescent="0.25">
      <c r="H106" s="5">
        <f>Sheet1!E106</f>
        <v>103.53543782575578</v>
      </c>
      <c r="J106" s="1">
        <f ca="1">Sheet1!A106</f>
        <v>39113</v>
      </c>
    </row>
    <row r="107" spans="8:10" x14ac:dyDescent="0.25">
      <c r="H107" s="5">
        <f>Sheet1!E107</f>
        <v>105.1711416692288</v>
      </c>
      <c r="J107" s="1">
        <f ca="1">Sheet1!A107</f>
        <v>39141</v>
      </c>
    </row>
    <row r="108" spans="8:10" x14ac:dyDescent="0.25">
      <c r="H108" s="5">
        <f>Sheet1!E108</f>
        <v>109.85032204697022</v>
      </c>
      <c r="J108" s="1">
        <f ca="1">Sheet1!A108</f>
        <v>39172</v>
      </c>
    </row>
    <row r="109" spans="8:10" x14ac:dyDescent="0.25">
      <c r="H109" s="5">
        <f>Sheet1!E109</f>
        <v>109.93243190830979</v>
      </c>
      <c r="J109" s="1">
        <f ca="1">Sheet1!A109</f>
        <v>39202</v>
      </c>
    </row>
    <row r="110" spans="8:10" x14ac:dyDescent="0.25">
      <c r="H110" s="5">
        <f>Sheet1!E110</f>
        <v>109.69791228399683</v>
      </c>
      <c r="J110" s="1">
        <f ca="1">Sheet1!A110</f>
        <v>39233</v>
      </c>
    </row>
    <row r="111" spans="8:10" x14ac:dyDescent="0.25">
      <c r="H111" s="5">
        <f>Sheet1!E111</f>
        <v>104.50846290456067</v>
      </c>
      <c r="J111" s="1">
        <f ca="1">Sheet1!A111</f>
        <v>39263</v>
      </c>
    </row>
    <row r="112" spans="8:10" x14ac:dyDescent="0.25">
      <c r="H112" s="5">
        <f>Sheet1!E112</f>
        <v>108.77829410757792</v>
      </c>
      <c r="J112" s="1">
        <f ca="1">Sheet1!A112</f>
        <v>39294</v>
      </c>
    </row>
    <row r="113" spans="8:10" x14ac:dyDescent="0.25">
      <c r="H113" s="5">
        <f>Sheet1!E113</f>
        <v>104.37059297267277</v>
      </c>
      <c r="J113" s="1">
        <f ca="1">Sheet1!A113</f>
        <v>39325</v>
      </c>
    </row>
    <row r="114" spans="8:10" x14ac:dyDescent="0.25">
      <c r="H114" s="5">
        <f>Sheet1!E114</f>
        <v>104.07800717443335</v>
      </c>
      <c r="J114" s="1">
        <f ca="1">Sheet1!A114</f>
        <v>39355</v>
      </c>
    </row>
    <row r="115" spans="8:10" x14ac:dyDescent="0.25">
      <c r="H115" s="5">
        <f>Sheet1!E115</f>
        <v>102.3401395986167</v>
      </c>
      <c r="J115" s="1">
        <f ca="1">Sheet1!A115</f>
        <v>39386</v>
      </c>
    </row>
    <row r="116" spans="8:10" x14ac:dyDescent="0.25">
      <c r="H116" s="5">
        <f>Sheet1!E116</f>
        <v>106.98666691341292</v>
      </c>
      <c r="J116" s="1">
        <f ca="1">Sheet1!A116</f>
        <v>39416</v>
      </c>
    </row>
    <row r="117" spans="8:10" x14ac:dyDescent="0.25">
      <c r="H117" s="5">
        <f>Sheet1!E117</f>
        <v>109.78867815045203</v>
      </c>
      <c r="J117" s="1">
        <f ca="1">Sheet1!A117</f>
        <v>39447</v>
      </c>
    </row>
    <row r="118" spans="8:10" x14ac:dyDescent="0.25">
      <c r="H118" s="5">
        <f>Sheet1!E118</f>
        <v>109.32985878821833</v>
      </c>
      <c r="J118" s="1">
        <f ca="1">Sheet1!A118</f>
        <v>39478</v>
      </c>
    </row>
    <row r="119" spans="8:10" x14ac:dyDescent="0.25">
      <c r="H119" s="5">
        <f>Sheet1!E119</f>
        <v>113.3223222202669</v>
      </c>
      <c r="J119" s="1">
        <f ca="1">Sheet1!A119</f>
        <v>39507</v>
      </c>
    </row>
    <row r="120" spans="8:10" x14ac:dyDescent="0.25">
      <c r="H120" s="5">
        <f>Sheet1!E120</f>
        <v>111.61646674294761</v>
      </c>
      <c r="J120" s="1">
        <f ca="1">Sheet1!A120</f>
        <v>39538</v>
      </c>
    </row>
    <row r="121" spans="8:10" x14ac:dyDescent="0.25">
      <c r="H121" s="5">
        <f>Sheet1!E121</f>
        <v>113.3261058171172</v>
      </c>
      <c r="J121" s="1">
        <f ca="1">Sheet1!A121</f>
        <v>39568</v>
      </c>
    </row>
    <row r="122" spans="8:10" x14ac:dyDescent="0.25">
      <c r="H122" s="5">
        <f>Sheet1!E122</f>
        <v>111.04637086857802</v>
      </c>
      <c r="J122" s="1">
        <f ca="1">Sheet1!A122</f>
        <v>39599</v>
      </c>
    </row>
    <row r="123" spans="8:10" x14ac:dyDescent="0.25">
      <c r="H123" s="5">
        <f>Sheet1!E123</f>
        <v>106.11335536181267</v>
      </c>
      <c r="J123" s="1">
        <f ca="1">Sheet1!A123</f>
        <v>39629</v>
      </c>
    </row>
    <row r="124" spans="8:10" x14ac:dyDescent="0.25">
      <c r="H124" s="5">
        <f>Sheet1!E124</f>
        <v>104.14182870231791</v>
      </c>
      <c r="J124" s="1">
        <f ca="1">Sheet1!A124</f>
        <v>39660</v>
      </c>
    </row>
    <row r="125" spans="8:10" x14ac:dyDescent="0.25">
      <c r="H125" s="5">
        <f>Sheet1!E125</f>
        <v>101.0024999935051</v>
      </c>
      <c r="J125" s="1">
        <f ca="1">Sheet1!A125</f>
        <v>39691</v>
      </c>
    </row>
    <row r="126" spans="8:10" x14ac:dyDescent="0.25">
      <c r="H126" s="5">
        <f>Sheet1!E126</f>
        <v>102.15126383529389</v>
      </c>
      <c r="J126" s="1">
        <f ca="1">Sheet1!A126</f>
        <v>39721</v>
      </c>
    </row>
    <row r="127" spans="8:10" x14ac:dyDescent="0.25">
      <c r="H127" s="5">
        <f>Sheet1!E127</f>
        <v>98.058040096719438</v>
      </c>
      <c r="J127" s="1">
        <f ca="1">Sheet1!A127</f>
        <v>39752</v>
      </c>
    </row>
    <row r="128" spans="8:10" x14ac:dyDescent="0.25">
      <c r="H128" s="5">
        <f>Sheet1!E128</f>
        <v>101.62551158008485</v>
      </c>
      <c r="J128" s="1">
        <f ca="1">Sheet1!A128</f>
        <v>39782</v>
      </c>
    </row>
    <row r="129" spans="8:10" x14ac:dyDescent="0.25">
      <c r="H129" s="5">
        <f>Sheet1!E129</f>
        <v>103.39684169097237</v>
      </c>
      <c r="J129" s="1">
        <f ca="1">Sheet1!A129</f>
        <v>39813</v>
      </c>
    </row>
    <row r="130" spans="8:10" x14ac:dyDescent="0.25">
      <c r="H130" s="5">
        <f>Sheet1!E130</f>
        <v>105.45263827137893</v>
      </c>
      <c r="J130" s="1">
        <f ca="1">Sheet1!A130</f>
        <v>39844</v>
      </c>
    </row>
    <row r="131" spans="8:10" x14ac:dyDescent="0.25">
      <c r="H131" s="5">
        <f>Sheet1!E131</f>
        <v>109.0675048722037</v>
      </c>
      <c r="J131" s="1">
        <f ca="1">Sheet1!A131</f>
        <v>39872</v>
      </c>
    </row>
    <row r="132" spans="8:10" x14ac:dyDescent="0.25">
      <c r="H132" s="5">
        <f>Sheet1!E132</f>
        <v>113.03430008120264</v>
      </c>
      <c r="J132" s="1">
        <f ca="1">Sheet1!A132</f>
        <v>39903</v>
      </c>
    </row>
    <row r="133" spans="8:10" x14ac:dyDescent="0.25">
      <c r="H133" s="5">
        <f>Sheet1!E133</f>
        <v>108.02951183933715</v>
      </c>
      <c r="J133" s="1">
        <f ca="1">Sheet1!A133</f>
        <v>39933</v>
      </c>
    </row>
    <row r="134" spans="8:10" x14ac:dyDescent="0.25">
      <c r="H134" s="5">
        <f>Sheet1!E134</f>
        <v>111.05499490251987</v>
      </c>
      <c r="J134" s="1">
        <f ca="1">Sheet1!A134</f>
        <v>39964</v>
      </c>
    </row>
    <row r="135" spans="8:10" x14ac:dyDescent="0.25">
      <c r="H135" s="5">
        <f>Sheet1!E135</f>
        <v>109.5206414949951</v>
      </c>
      <c r="J135" s="1">
        <f ca="1">Sheet1!A135</f>
        <v>39994</v>
      </c>
    </row>
    <row r="136" spans="8:10" x14ac:dyDescent="0.25">
      <c r="H136" s="5">
        <f>Sheet1!E136</f>
        <v>114.39322388831081</v>
      </c>
      <c r="J136" s="1">
        <f ca="1">Sheet1!A136</f>
        <v>40025</v>
      </c>
    </row>
    <row r="137" spans="8:10" x14ac:dyDescent="0.25">
      <c r="H137" s="5">
        <f>Sheet1!E137</f>
        <v>116.21563342974643</v>
      </c>
      <c r="J137" s="1">
        <f ca="1">Sheet1!A137</f>
        <v>40056</v>
      </c>
    </row>
    <row r="138" spans="8:10" x14ac:dyDescent="0.25">
      <c r="H138" s="5">
        <f>Sheet1!E138</f>
        <v>118.58591975181557</v>
      </c>
      <c r="J138" s="1">
        <f ca="1">Sheet1!A138</f>
        <v>40086</v>
      </c>
    </row>
    <row r="139" spans="8:10" x14ac:dyDescent="0.25">
      <c r="H139" s="5">
        <f>Sheet1!E139</f>
        <v>114.04155263554367</v>
      </c>
      <c r="J139" s="1">
        <f ca="1">Sheet1!A139</f>
        <v>40117</v>
      </c>
    </row>
    <row r="140" spans="8:10" x14ac:dyDescent="0.25">
      <c r="H140" s="5">
        <f>Sheet1!E140</f>
        <v>114.5373623492401</v>
      </c>
      <c r="J140" s="1">
        <f ca="1">Sheet1!A140</f>
        <v>40147</v>
      </c>
    </row>
    <row r="141" spans="8:10" x14ac:dyDescent="0.25">
      <c r="H141" s="5">
        <f>Sheet1!E141</f>
        <v>113.82325658789885</v>
      </c>
      <c r="J141" s="1">
        <f ca="1">Sheet1!A141</f>
        <v>40178</v>
      </c>
    </row>
    <row r="142" spans="8:10" x14ac:dyDescent="0.25">
      <c r="H142" s="5">
        <f>Sheet1!E142</f>
        <v>110.49320562972304</v>
      </c>
      <c r="J142" s="1">
        <f ca="1">Sheet1!A142</f>
        <v>40209</v>
      </c>
    </row>
    <row r="143" spans="8:10" x14ac:dyDescent="0.25">
      <c r="H143" s="5">
        <f>Sheet1!E143</f>
        <v>106.19521129380747</v>
      </c>
      <c r="J143" s="1">
        <f ca="1">Sheet1!A143</f>
        <v>40237</v>
      </c>
    </row>
    <row r="144" spans="8:10" x14ac:dyDescent="0.25">
      <c r="H144" s="5">
        <f>Sheet1!E144</f>
        <v>104.66897991116474</v>
      </c>
      <c r="J144" s="1">
        <f ca="1">Sheet1!A144</f>
        <v>40268</v>
      </c>
    </row>
    <row r="145" spans="8:10" x14ac:dyDescent="0.25">
      <c r="H145" s="5">
        <f>Sheet1!E145</f>
        <v>104.168691033226</v>
      </c>
      <c r="J145" s="1">
        <f ca="1">Sheet1!A145</f>
        <v>40298</v>
      </c>
    </row>
    <row r="146" spans="8:10" x14ac:dyDescent="0.25">
      <c r="H146" s="5">
        <f>Sheet1!E146</f>
        <v>100.35672456044323</v>
      </c>
      <c r="J146" s="1">
        <f ca="1">Sheet1!A146</f>
        <v>40329</v>
      </c>
    </row>
    <row r="147" spans="8:10" x14ac:dyDescent="0.25">
      <c r="H147" s="5">
        <f>Sheet1!E147</f>
        <v>98.240383945955926</v>
      </c>
      <c r="J147" s="1">
        <f ca="1">Sheet1!A147</f>
        <v>40359</v>
      </c>
    </row>
    <row r="148" spans="8:10" x14ac:dyDescent="0.25">
      <c r="H148" s="5">
        <f>Sheet1!E148</f>
        <v>96.571941036472921</v>
      </c>
      <c r="J148" s="1">
        <f ca="1">Sheet1!A148</f>
        <v>40390</v>
      </c>
    </row>
    <row r="149" spans="8:10" x14ac:dyDescent="0.25">
      <c r="H149" s="5">
        <f>Sheet1!E149</f>
        <v>96.468996144870488</v>
      </c>
      <c r="J149" s="1">
        <f ca="1">Sheet1!A149</f>
        <v>40421</v>
      </c>
    </row>
    <row r="150" spans="8:10" x14ac:dyDescent="0.25">
      <c r="H150" s="5">
        <f>Sheet1!E150</f>
        <v>96.292865463917636</v>
      </c>
      <c r="J150" s="1">
        <f ca="1">Sheet1!A150</f>
        <v>40451</v>
      </c>
    </row>
    <row r="151" spans="8:10" x14ac:dyDescent="0.25">
      <c r="H151" s="5">
        <f>Sheet1!E151</f>
        <v>96.380800081699718</v>
      </c>
      <c r="J151" s="1">
        <f ca="1">Sheet1!A151</f>
        <v>40482</v>
      </c>
    </row>
    <row r="152" spans="8:10" x14ac:dyDescent="0.25">
      <c r="H152" s="5">
        <f>Sheet1!E152</f>
        <v>94.657462404541675</v>
      </c>
      <c r="J152" s="1">
        <f ca="1">Sheet1!A152</f>
        <v>40512</v>
      </c>
    </row>
    <row r="153" spans="8:10" x14ac:dyDescent="0.25">
      <c r="H153" s="5">
        <f>Sheet1!E153</f>
        <v>95.099108844118319</v>
      </c>
      <c r="J153" s="1">
        <f ca="1">Sheet1!A153</f>
        <v>40543</v>
      </c>
    </row>
    <row r="154" spans="8:10" x14ac:dyDescent="0.25">
      <c r="H154" s="5">
        <f>Sheet1!E154</f>
        <v>97.287033028660133</v>
      </c>
      <c r="J154" s="1">
        <f ca="1">Sheet1!A154</f>
        <v>40574</v>
      </c>
    </row>
    <row r="155" spans="8:10" x14ac:dyDescent="0.25">
      <c r="H155" s="5">
        <f>Sheet1!E155</f>
        <v>94.545308828829775</v>
      </c>
      <c r="J155" s="1">
        <f ca="1">Sheet1!A155</f>
        <v>40602</v>
      </c>
    </row>
    <row r="156" spans="8:10" x14ac:dyDescent="0.25">
      <c r="H156" s="5">
        <f>Sheet1!E156</f>
        <v>93.098425190406985</v>
      </c>
      <c r="J156" s="1">
        <f ca="1">Sheet1!A156</f>
        <v>40633</v>
      </c>
    </row>
    <row r="157" spans="8:10" x14ac:dyDescent="0.25">
      <c r="H157" s="5">
        <f>Sheet1!E157</f>
        <v>95.732229526172631</v>
      </c>
      <c r="J157" s="1">
        <f ca="1">Sheet1!A157</f>
        <v>40663</v>
      </c>
    </row>
    <row r="158" spans="8:10" x14ac:dyDescent="0.25">
      <c r="H158" s="5">
        <f>Sheet1!E158</f>
        <v>93.960507387486857</v>
      </c>
      <c r="J158" s="1">
        <f ca="1">Sheet1!A158</f>
        <v>40694</v>
      </c>
    </row>
    <row r="159" spans="8:10" x14ac:dyDescent="0.25">
      <c r="H159" s="5">
        <f>Sheet1!E159</f>
        <v>89.833429780750706</v>
      </c>
      <c r="J159" s="1">
        <f ca="1">Sheet1!A159</f>
        <v>40724</v>
      </c>
    </row>
    <row r="160" spans="8:10" x14ac:dyDescent="0.25">
      <c r="H160" s="5">
        <f>Sheet1!E160</f>
        <v>86.922455214926543</v>
      </c>
      <c r="J160" s="1">
        <f ca="1">Sheet1!A160</f>
        <v>40755</v>
      </c>
    </row>
    <row r="161" spans="8:10" x14ac:dyDescent="0.25">
      <c r="H161" s="5">
        <f>Sheet1!E161</f>
        <v>84.515285467362673</v>
      </c>
      <c r="J161" s="1">
        <f ca="1">Sheet1!A161</f>
        <v>40786</v>
      </c>
    </row>
    <row r="162" spans="8:10" x14ac:dyDescent="0.25">
      <c r="H162" s="5">
        <f>Sheet1!E162</f>
        <v>83.209189190788038</v>
      </c>
      <c r="J162" s="1">
        <f ca="1">Sheet1!A162</f>
        <v>40816</v>
      </c>
    </row>
    <row r="163" spans="8:10" x14ac:dyDescent="0.25">
      <c r="H163" s="5">
        <f>Sheet1!E163</f>
        <v>83.563398750194423</v>
      </c>
      <c r="J163" s="1">
        <f ca="1">Sheet1!A163</f>
        <v>40847</v>
      </c>
    </row>
    <row r="164" spans="8:10" x14ac:dyDescent="0.25">
      <c r="H164" s="5">
        <f>Sheet1!E164</f>
        <v>83.960292793250261</v>
      </c>
      <c r="J164" s="1">
        <f ca="1">Sheet1!A164</f>
        <v>40877</v>
      </c>
    </row>
    <row r="165" spans="8:10" x14ac:dyDescent="0.25">
      <c r="H165" s="5">
        <f>Sheet1!E165</f>
        <v>80.3093449761882</v>
      </c>
      <c r="J165" s="1">
        <f ca="1">Sheet1!A165</f>
        <v>40908</v>
      </c>
    </row>
    <row r="166" spans="8:10" x14ac:dyDescent="0.25">
      <c r="H166" s="5">
        <f>Sheet1!E166</f>
        <v>82.310810139960068</v>
      </c>
      <c r="J166" s="1">
        <f ca="1">Sheet1!A166</f>
        <v>40939</v>
      </c>
    </row>
    <row r="167" spans="8:10" x14ac:dyDescent="0.25">
      <c r="H167" s="5">
        <f>Sheet1!E167</f>
        <v>82.183297381365605</v>
      </c>
      <c r="J167" s="1">
        <f ca="1">Sheet1!A167</f>
        <v>40968</v>
      </c>
    </row>
    <row r="168" spans="8:10" x14ac:dyDescent="0.25">
      <c r="H168" s="5">
        <f>Sheet1!E168</f>
        <v>81.804413977443417</v>
      </c>
      <c r="J168" s="1">
        <f ca="1">Sheet1!A168</f>
        <v>40999</v>
      </c>
    </row>
    <row r="169" spans="8:10" x14ac:dyDescent="0.25">
      <c r="H169" s="5">
        <f>Sheet1!E169</f>
        <v>85.198061650571759</v>
      </c>
      <c r="J169" s="1">
        <f ca="1">Sheet1!A169</f>
        <v>41029</v>
      </c>
    </row>
    <row r="170" spans="8:10" x14ac:dyDescent="0.25">
      <c r="H170" s="5">
        <f>Sheet1!E170</f>
        <v>81.84435393932273</v>
      </c>
      <c r="J170" s="1">
        <f ca="1">Sheet1!A170</f>
        <v>41060</v>
      </c>
    </row>
    <row r="171" spans="8:10" x14ac:dyDescent="0.25">
      <c r="H171" s="5">
        <f>Sheet1!E171</f>
        <v>83.193260670643724</v>
      </c>
      <c r="J171" s="1">
        <f ca="1">Sheet1!A171</f>
        <v>41090</v>
      </c>
    </row>
    <row r="172" spans="8:10" x14ac:dyDescent="0.25">
      <c r="H172" s="5">
        <f>Sheet1!E172</f>
        <v>81.651976539093411</v>
      </c>
      <c r="J172" s="1">
        <f ca="1">Sheet1!A172</f>
        <v>41121</v>
      </c>
    </row>
    <row r="173" spans="8:10" x14ac:dyDescent="0.25">
      <c r="H173" s="5">
        <f>Sheet1!E173</f>
        <v>82.219210747321327</v>
      </c>
      <c r="J173" s="1">
        <f ca="1">Sheet1!A173</f>
        <v>41152</v>
      </c>
    </row>
    <row r="174" spans="8:10" x14ac:dyDescent="0.25">
      <c r="H174" s="5">
        <f>Sheet1!E174</f>
        <v>83.643853752755192</v>
      </c>
      <c r="J174" s="1">
        <f ca="1">Sheet1!A174</f>
        <v>41182</v>
      </c>
    </row>
    <row r="175" spans="8:10" x14ac:dyDescent="0.25">
      <c r="H175" s="5">
        <f>Sheet1!E175</f>
        <v>82.962495136607217</v>
      </c>
      <c r="J175" s="1">
        <f ca="1">Sheet1!A175</f>
        <v>41213</v>
      </c>
    </row>
    <row r="176" spans="8:10" x14ac:dyDescent="0.25">
      <c r="H176" s="5">
        <f>Sheet1!E176</f>
        <v>81.905734030410699</v>
      </c>
      <c r="J176" s="1">
        <f ca="1">Sheet1!A176</f>
        <v>41243</v>
      </c>
    </row>
    <row r="177" spans="8:10" x14ac:dyDescent="0.25">
      <c r="H177" s="5">
        <f>Sheet1!E177</f>
        <v>78.36561559717282</v>
      </c>
      <c r="J177" s="1">
        <f ca="1">Sheet1!A177</f>
        <v>41274</v>
      </c>
    </row>
    <row r="178" spans="8:10" x14ac:dyDescent="0.25">
      <c r="H178" s="5">
        <f>Sheet1!E178</f>
        <v>80.915965126364469</v>
      </c>
      <c r="J178" s="1">
        <f ca="1">Sheet1!A178</f>
        <v>41305</v>
      </c>
    </row>
    <row r="179" spans="8:10" x14ac:dyDescent="0.25">
      <c r="H179" s="5">
        <f>Sheet1!E179</f>
        <v>83.777903421287988</v>
      </c>
      <c r="J179" s="1">
        <f ca="1">Sheet1!A179</f>
        <v>41333</v>
      </c>
    </row>
    <row r="180" spans="8:10" x14ac:dyDescent="0.25">
      <c r="H180" s="5">
        <f>Sheet1!E180</f>
        <v>80.603219124413926</v>
      </c>
      <c r="J180" s="1">
        <f ca="1">Sheet1!A180</f>
        <v>41364</v>
      </c>
    </row>
    <row r="181" spans="8:10" x14ac:dyDescent="0.25">
      <c r="H181" s="5">
        <f>Sheet1!E181</f>
        <v>79.073355995159645</v>
      </c>
      <c r="J181" s="1">
        <f ca="1">Sheet1!A181</f>
        <v>41394</v>
      </c>
    </row>
    <row r="182" spans="8:10" x14ac:dyDescent="0.25">
      <c r="H182" s="5">
        <f>Sheet1!E182</f>
        <v>76.793934689162342</v>
      </c>
      <c r="J182" s="1">
        <f ca="1">Sheet1!A182</f>
        <v>41425</v>
      </c>
    </row>
    <row r="183" spans="8:10" x14ac:dyDescent="0.25">
      <c r="H183" s="5">
        <f>Sheet1!E183</f>
        <v>78.46188700078585</v>
      </c>
      <c r="J183" s="1">
        <f ca="1">Sheet1!A183</f>
        <v>41455</v>
      </c>
    </row>
    <row r="184" spans="8:10" x14ac:dyDescent="0.25">
      <c r="H184" s="5">
        <f>Sheet1!E184</f>
        <v>74.592176371978027</v>
      </c>
      <c r="J184" s="1">
        <f ca="1">Sheet1!A184</f>
        <v>41486</v>
      </c>
    </row>
    <row r="185" spans="8:10" x14ac:dyDescent="0.25">
      <c r="H185" s="5">
        <f>Sheet1!E185</f>
        <v>76.979975800464501</v>
      </c>
      <c r="J185" s="1">
        <f ca="1">Sheet1!A185</f>
        <v>41517</v>
      </c>
    </row>
    <row r="186" spans="8:10" x14ac:dyDescent="0.25">
      <c r="H186" s="5">
        <f>Sheet1!E186</f>
        <v>79.503450386405632</v>
      </c>
      <c r="J186" s="1">
        <f ca="1">Sheet1!A186</f>
        <v>41547</v>
      </c>
    </row>
    <row r="187" spans="8:10" x14ac:dyDescent="0.25">
      <c r="H187" s="5">
        <f>Sheet1!E187</f>
        <v>81.835602579001232</v>
      </c>
      <c r="J187" s="1">
        <f ca="1">Sheet1!A187</f>
        <v>41578</v>
      </c>
    </row>
    <row r="188" spans="8:10" x14ac:dyDescent="0.25">
      <c r="H188" s="5">
        <f>Sheet1!E188</f>
        <v>85.378763250659929</v>
      </c>
      <c r="J188" s="1">
        <f ca="1">Sheet1!A188</f>
        <v>41608</v>
      </c>
    </row>
    <row r="189" spans="8:10" x14ac:dyDescent="0.25">
      <c r="H189" s="5">
        <f>Sheet1!E189</f>
        <v>87.231349874595836</v>
      </c>
      <c r="J189" s="1">
        <f ca="1">Sheet1!A189</f>
        <v>41639</v>
      </c>
    </row>
    <row r="190" spans="8:10" x14ac:dyDescent="0.25">
      <c r="H190" s="5">
        <f>Sheet1!E190</f>
        <v>84.763216499706743</v>
      </c>
      <c r="J190" s="1">
        <f ca="1">Sheet1!A190</f>
        <v>41670</v>
      </c>
    </row>
    <row r="191" spans="8:10" x14ac:dyDescent="0.25">
      <c r="H191" s="5">
        <f>Sheet1!E191</f>
        <v>87.538189635842016</v>
      </c>
      <c r="J191" s="1">
        <f ca="1">Sheet1!A191</f>
        <v>41698</v>
      </c>
    </row>
    <row r="192" spans="8:10" x14ac:dyDescent="0.25">
      <c r="H192" s="5">
        <f>Sheet1!E192</f>
        <v>83.730147792159144</v>
      </c>
      <c r="J192" s="1">
        <f ca="1">Sheet1!A192</f>
        <v>41729</v>
      </c>
    </row>
    <row r="193" spans="8:10" x14ac:dyDescent="0.25">
      <c r="H193" s="5">
        <f>Sheet1!E193</f>
        <v>87.891290959587707</v>
      </c>
      <c r="J193" s="1">
        <f ca="1">Sheet1!A193</f>
        <v>41759</v>
      </c>
    </row>
    <row r="194" spans="8:10" x14ac:dyDescent="0.25">
      <c r="H194" s="5">
        <f>Sheet1!E194</f>
        <v>89.551603132183189</v>
      </c>
      <c r="J194" s="1">
        <f ca="1">Sheet1!A194</f>
        <v>41790</v>
      </c>
    </row>
    <row r="195" spans="8:10" x14ac:dyDescent="0.25">
      <c r="H195" s="5">
        <f>Sheet1!E195</f>
        <v>86.100335424917375</v>
      </c>
      <c r="J195" s="1">
        <f ca="1">Sheet1!A195</f>
        <v>41820</v>
      </c>
    </row>
    <row r="196" spans="8:10" x14ac:dyDescent="0.25">
      <c r="H196" s="5">
        <f>Sheet1!E196</f>
        <v>84.975500984531877</v>
      </c>
      <c r="J196" s="1">
        <f ca="1">Sheet1!A196</f>
        <v>41851</v>
      </c>
    </row>
    <row r="197" spans="8:10" x14ac:dyDescent="0.25">
      <c r="H197" s="5">
        <f>Sheet1!E197</f>
        <v>86.889481652768168</v>
      </c>
      <c r="J197" s="1">
        <f ca="1">Sheet1!A197</f>
        <v>41882</v>
      </c>
    </row>
    <row r="198" spans="8:10" x14ac:dyDescent="0.25">
      <c r="H198" s="5">
        <f>Sheet1!E198</f>
        <v>83.351134873538086</v>
      </c>
      <c r="J198" s="1">
        <f ca="1">Sheet1!A198</f>
        <v>41912</v>
      </c>
    </row>
    <row r="199" spans="8:10" x14ac:dyDescent="0.25">
      <c r="H199" s="5">
        <f>Sheet1!E199</f>
        <v>79.539776824553115</v>
      </c>
      <c r="J199" s="1">
        <f ca="1">Sheet1!A199</f>
        <v>41943</v>
      </c>
    </row>
    <row r="200" spans="8:10" x14ac:dyDescent="0.25">
      <c r="H200" s="5">
        <f>Sheet1!E200</f>
        <v>80.350063104217895</v>
      </c>
      <c r="J200" s="1">
        <f ca="1">Sheet1!A200</f>
        <v>41973</v>
      </c>
    </row>
    <row r="201" spans="8:10" x14ac:dyDescent="0.25">
      <c r="H201" s="5">
        <f>Sheet1!E201</f>
        <v>81.330313119678806</v>
      </c>
      <c r="J201" s="1">
        <f ca="1">Sheet1!A201</f>
        <v>42004</v>
      </c>
    </row>
    <row r="202" spans="8:10" x14ac:dyDescent="0.25">
      <c r="H202" s="5">
        <f>Sheet1!E202</f>
        <v>77.963151766592858</v>
      </c>
      <c r="J202" s="1">
        <f ca="1">Sheet1!A202</f>
        <v>42035</v>
      </c>
    </row>
    <row r="203" spans="8:10" x14ac:dyDescent="0.25">
      <c r="H203" s="5">
        <f>Sheet1!E203</f>
        <v>81.470173754122868</v>
      </c>
      <c r="J203" s="1">
        <f ca="1">Sheet1!A203</f>
        <v>42063</v>
      </c>
    </row>
    <row r="204" spans="8:10" x14ac:dyDescent="0.25">
      <c r="H204" s="5" t="e">
        <f>Sheet1!E204</f>
        <v>#N/A</v>
      </c>
      <c r="J204" s="1">
        <f ca="1">Sheet1!A204</f>
        <v>42094</v>
      </c>
    </row>
    <row r="205" spans="8:10" x14ac:dyDescent="0.25">
      <c r="H205" s="5" t="e">
        <f>Sheet1!E205</f>
        <v>#N/A</v>
      </c>
      <c r="J205" s="1">
        <f ca="1">Sheet1!A205</f>
        <v>42124</v>
      </c>
    </row>
    <row r="206" spans="8:10" x14ac:dyDescent="0.25">
      <c r="H206" s="5" t="e">
        <f>Sheet1!E206</f>
        <v>#N/A</v>
      </c>
      <c r="J206" s="1">
        <f ca="1">Sheet1!A206</f>
        <v>42155</v>
      </c>
    </row>
    <row r="207" spans="8:10" x14ac:dyDescent="0.25">
      <c r="H207" s="5" t="e">
        <f>Sheet1!E207</f>
        <v>#N/A</v>
      </c>
      <c r="J207" s="1">
        <f ca="1">Sheet1!A207</f>
        <v>42185</v>
      </c>
    </row>
    <row r="208" spans="8:10" x14ac:dyDescent="0.25">
      <c r="H208" s="5" t="e">
        <f>Sheet1!E208</f>
        <v>#N/A</v>
      </c>
      <c r="J208" s="1">
        <f ca="1">Sheet1!A208</f>
        <v>42216</v>
      </c>
    </row>
    <row r="209" spans="8:10" x14ac:dyDescent="0.25">
      <c r="H209" s="5" t="e">
        <f>Sheet1!E209</f>
        <v>#N/A</v>
      </c>
      <c r="J209" s="1">
        <f ca="1">Sheet1!A209</f>
        <v>42247</v>
      </c>
    </row>
    <row r="210" spans="8:10" x14ac:dyDescent="0.25">
      <c r="H210" s="5" t="e">
        <f>Sheet1!E210</f>
        <v>#N/A</v>
      </c>
      <c r="J210" s="1">
        <f ca="1">Sheet1!A210</f>
        <v>42277</v>
      </c>
    </row>
    <row r="211" spans="8:10" x14ac:dyDescent="0.25">
      <c r="H211" s="5" t="e">
        <f>Sheet1!E211</f>
        <v>#N/A</v>
      </c>
      <c r="J211" s="1">
        <f ca="1">Sheet1!A211</f>
        <v>42308</v>
      </c>
    </row>
    <row r="212" spans="8:10" x14ac:dyDescent="0.25">
      <c r="H212" s="5" t="e">
        <f>Sheet1!E212</f>
        <v>#N/A</v>
      </c>
      <c r="J212" s="1">
        <f ca="1">Sheet1!A212</f>
        <v>42338</v>
      </c>
    </row>
    <row r="213" spans="8:10" x14ac:dyDescent="0.25">
      <c r="H213" s="5" t="e">
        <f>Sheet1!E213</f>
        <v>#N/A</v>
      </c>
      <c r="J213" s="1">
        <f ca="1">Sheet1!A213</f>
        <v>42369</v>
      </c>
    </row>
    <row r="214" spans="8:10" x14ac:dyDescent="0.25">
      <c r="H214" s="5" t="e">
        <f>Sheet1!E214</f>
        <v>#N/A</v>
      </c>
      <c r="J214" s="1">
        <f ca="1">Sheet1!A214</f>
        <v>42400</v>
      </c>
    </row>
    <row r="215" spans="8:10" x14ac:dyDescent="0.25">
      <c r="H215" s="5" t="e">
        <f>Sheet1!E215</f>
        <v>#N/A</v>
      </c>
      <c r="J215" s="1">
        <f ca="1">Sheet1!A215</f>
        <v>42429</v>
      </c>
    </row>
    <row r="216" spans="8:10" x14ac:dyDescent="0.25">
      <c r="H216" s="5" t="e">
        <f>Sheet1!E216</f>
        <v>#N/A</v>
      </c>
      <c r="J216" s="1">
        <f ca="1">Sheet1!A216</f>
        <v>42460</v>
      </c>
    </row>
    <row r="217" spans="8:10" x14ac:dyDescent="0.25">
      <c r="H217" s="5" t="e">
        <f>Sheet1!E217</f>
        <v>#N/A</v>
      </c>
      <c r="J217" s="1">
        <f ca="1">Sheet1!A217</f>
        <v>42490</v>
      </c>
    </row>
    <row r="218" spans="8:10" x14ac:dyDescent="0.25">
      <c r="H218" s="5" t="e">
        <f>Sheet1!E218</f>
        <v>#N/A</v>
      </c>
      <c r="J218" s="1">
        <f ca="1">Sheet1!A218</f>
        <v>42521</v>
      </c>
    </row>
    <row r="219" spans="8:10" x14ac:dyDescent="0.25">
      <c r="H219" s="5" t="e">
        <f>Sheet1!E219</f>
        <v>#N/A</v>
      </c>
      <c r="J219" s="1">
        <f ca="1">Sheet1!A219</f>
        <v>42551</v>
      </c>
    </row>
    <row r="220" spans="8:10" x14ac:dyDescent="0.25">
      <c r="H220" s="5" t="e">
        <f>Sheet1!E220</f>
        <v>#N/A</v>
      </c>
      <c r="J220" s="1">
        <f ca="1">Sheet1!A220</f>
        <v>42582</v>
      </c>
    </row>
    <row r="221" spans="8:10" x14ac:dyDescent="0.25">
      <c r="H221" s="5" t="e">
        <f>Sheet1!E221</f>
        <v>#N/A</v>
      </c>
      <c r="J221" s="1">
        <f ca="1">Sheet1!A221</f>
        <v>42613</v>
      </c>
    </row>
    <row r="222" spans="8:10" x14ac:dyDescent="0.25">
      <c r="H222" s="5" t="e">
        <f>Sheet1!E222</f>
        <v>#N/A</v>
      </c>
      <c r="J222" s="1">
        <f ca="1">Sheet1!A222</f>
        <v>42643</v>
      </c>
    </row>
    <row r="223" spans="8:10" x14ac:dyDescent="0.25">
      <c r="H223" s="5" t="e">
        <f>Sheet1!E223</f>
        <v>#N/A</v>
      </c>
      <c r="J223" s="1">
        <f ca="1">Sheet1!A223</f>
        <v>42674</v>
      </c>
    </row>
    <row r="224" spans="8:10" x14ac:dyDescent="0.25">
      <c r="H224" s="5" t="e">
        <f>Sheet1!E224</f>
        <v>#N/A</v>
      </c>
      <c r="J224" s="1">
        <f ca="1">Sheet1!A224</f>
        <v>42704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Sheet2</vt:lpstr>
      <vt:lpstr>Sheet3</vt:lpstr>
      <vt:lpstr>Sheet4</vt:lpstr>
      <vt:lpstr>DATE_TABLE</vt:lpstr>
      <vt:lpstr>ERROR_TABLE</vt:lpstr>
      <vt:lpstr>MERGED_CELLS</vt:lpstr>
      <vt:lpstr>VARIABLE1</vt:lpstr>
      <vt:lpstr>VARIABLE2</vt:lpstr>
      <vt:lpstr>VARIABLE3</vt:lpstr>
      <vt:lpstr>VARIABLE3a</vt:lpstr>
      <vt:lpstr>VARIABLE3b</vt:lpstr>
      <vt:lpstr>VARIABLE4</vt:lpstr>
      <vt:lpstr>VARIABLE5</vt:lpstr>
      <vt:lpstr>VARIABLE6</vt:lpstr>
      <vt:lpstr>VARIABLE7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acooper</dc:creator>
  <cp:lastModifiedBy>acooper</cp:lastModifiedBy>
  <dcterms:created xsi:type="dcterms:W3CDTF">2015-04-09T22:32:11Z</dcterms:created>
  <dcterms:modified xsi:type="dcterms:W3CDTF">2015-04-12T05:58:15Z</dcterms:modified>
</cp:coreProperties>
</file>