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Users\kkupi\Documents\Etsy ceramic\Termékek\Füstölőtartó\Kulcsszavak\"/>
    </mc:Choice>
  </mc:AlternateContent>
  <xr:revisionPtr revIDLastSave="0" documentId="13_ncr:1_{8C565980-2B8D-4CF2-BB25-AB52C479B851}" xr6:coauthVersionLast="47" xr6:coauthVersionMax="47" xr10:uidLastSave="{00000000-0000-0000-0000-000000000000}"/>
  <bookViews>
    <workbookView xWindow="19200" yWindow="0" windowWidth="19200" windowHeight="156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" i="1"/>
</calcChain>
</file>

<file path=xl/sharedStrings.xml><?xml version="1.0" encoding="utf-8"?>
<sst xmlns="http://schemas.openxmlformats.org/spreadsheetml/2006/main" count="79" uniqueCount="40">
  <si>
    <t>eRank - Keyword Lists</t>
  </si>
  <si>
    <t>Keywords</t>
  </si>
  <si>
    <t>Average Searches (USA)</t>
  </si>
  <si>
    <t>Average Clicks (USA)</t>
  </si>
  <si>
    <t>Average CTR (USA)</t>
  </si>
  <si>
    <t>Etsy Competition (USA)</t>
  </si>
  <si>
    <t>Google Searches</t>
  </si>
  <si>
    <t>Long Tail Keywords</t>
  </si>
  <si>
    <t>Notes</t>
  </si>
  <si>
    <t>boho incense burner</t>
  </si>
  <si>
    <t>Unknown</t>
  </si>
  <si>
    <t>Yes</t>
  </si>
  <si>
    <t>burning incense</t>
  </si>
  <si>
    <t>clay incense holder</t>
  </si>
  <si>
    <t>cute incense holder</t>
  </si>
  <si>
    <t>extra long incense holder</t>
  </si>
  <si>
    <t>handmade incense</t>
  </si>
  <si>
    <t>hindu incense burner</t>
  </si>
  <si>
    <t>incense burner</t>
  </si>
  <si>
    <t>No</t>
  </si>
  <si>
    <t>incense burner holder</t>
  </si>
  <si>
    <t>incense cone holder</t>
  </si>
  <si>
    <t>incense holder</t>
  </si>
  <si>
    <t>incense holder ceramic</t>
  </si>
  <si>
    <t>incense holder for sticks</t>
  </si>
  <si>
    <t>incense holder for thick sticks</t>
  </si>
  <si>
    <t>incense holder minimalist</t>
  </si>
  <si>
    <t>incense holders</t>
  </si>
  <si>
    <t>incense stick burner</t>
  </si>
  <si>
    <t>incense stick holder</t>
  </si>
  <si>
    <t>japanese incense holder</t>
  </si>
  <si>
    <t>mandala</t>
  </si>
  <si>
    <t>Maybe</t>
  </si>
  <si>
    <t>meditation</t>
  </si>
  <si>
    <t>meditation gifts</t>
  </si>
  <si>
    <t>minimalist</t>
  </si>
  <si>
    <t>relaxing gifts</t>
  </si>
  <si>
    <t>spiritual incense burner</t>
  </si>
  <si>
    <t>stick incense burner</t>
  </si>
  <si>
    <t>yoga gifts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</si>
</sst>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</font>
    <font>
      <sz val="11"/>
      <name val="Calibri"/>
    </font>
    <font>
      <sz val="11"/>
      <color rgb="FFFF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3" fontId="0" fillId="0" borderId="0" xfId="0" applyNumberFormat="1"/>
    <xf numFmtId="1" fontId="0" fillId="0" borderId="0" xfId="0" applyNumberFormat="1"/>
    <xf numFmtId="9" fontId="0" fillId="0" borderId="0" xfId="1" applyFont="1"/>
    <xf numFmtId="1" fontId="0" fillId="2" borderId="0" xfId="0" applyNumberFormat="1" applyFill="1"/>
    <xf numFmtId="3" fontId="0" fillId="2" borderId="0" xfId="0" applyNumberFormat="1" applyFill="1"/>
    <xf numFmtId="0" fontId="0" fillId="2" borderId="0" xfId="0" applyFill="1"/>
    <xf numFmtId="0" fontId="1" fillId="3" borderId="0" xfId="0" applyFont="1" applyFill="1"/>
    <xf numFmtId="1" fontId="0" fillId="3" borderId="0" xfId="0" applyNumberFormat="1" applyFill="1"/>
    <xf numFmtId="3" fontId="0" fillId="3" borderId="0" xfId="0" applyNumberFormat="1" applyFill="1"/>
    <xf numFmtId="0" fontId="0" fillId="3" borderId="0" xfId="0" applyFill="1"/>
    <xf numFmtId="9" fontId="0" fillId="2" borderId="0" xfId="1" applyFont="1" applyFill="1"/>
    <xf numFmtId="9" fontId="0" fillId="2" borderId="0" xfId="0" applyNumberFormat="1" applyFill="1"/>
    <xf numFmtId="0" fontId="3" fillId="0" borderId="0" xfId="0" applyFont="1"/>
    <xf numFmtId="9" fontId="3" fillId="0" borderId="0" xfId="1" applyFont="1"/>
    <xf numFmtId="1" fontId="3" fillId="3" borderId="0" xfId="0" applyNumberFormat="1" applyFont="1" applyFill="1"/>
    <xf numFmtId="1" fontId="3" fillId="0" borderId="0" xfId="0" applyNumberFormat="1" applyFont="1"/>
    <xf numFmtId="9" fontId="3" fillId="0" borderId="0" xfId="0" applyNumberFormat="1" applyFont="1"/>
    <xf numFmtId="3" fontId="3" fillId="3" borderId="0" xfId="0" applyNumberFormat="1" applyFont="1" applyFill="1"/>
    <xf numFmtId="3" fontId="3" fillId="0" borderId="0" xfId="0" applyNumberFormat="1" applyFont="1"/>
  </cellXfs>
  <cellStyles count="2">
    <cellStyle name="Normál" xfId="0" builtinId="0"/>
    <cellStyle name="Százalék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A6" sqref="A6:XFD6"/>
    </sheetView>
  </sheetViews>
  <sheetFormatPr defaultRowHeight="15" x14ac:dyDescent="0.25"/>
  <cols>
    <col min="1" max="1" width="40.28515625" customWidth="1"/>
    <col min="2" max="2" width="14.85546875" customWidth="1"/>
    <col min="3" max="3" width="28.5703125" style="13" customWidth="1"/>
    <col min="4" max="4" width="26" customWidth="1"/>
    <col min="5" max="5" width="22.140625" customWidth="1"/>
    <col min="6" max="6" width="28.5703125" style="13" customWidth="1"/>
    <col min="7" max="7" width="19.42578125" customWidth="1"/>
    <col min="8" max="8" width="23.42578125" customWidth="1"/>
    <col min="9" max="9" width="6.42578125" customWidth="1"/>
  </cols>
  <sheetData>
    <row r="1" spans="1:9" x14ac:dyDescent="0.25">
      <c r="A1" s="2" t="s">
        <v>0</v>
      </c>
      <c r="C1"/>
      <c r="F1"/>
    </row>
    <row r="2" spans="1:9" x14ac:dyDescent="0.25">
      <c r="A2" s="1" t="s">
        <v>1</v>
      </c>
      <c r="C2" s="10" t="s">
        <v>2</v>
      </c>
      <c r="D2" s="1" t="s">
        <v>3</v>
      </c>
      <c r="E2" s="1" t="s">
        <v>4</v>
      </c>
      <c r="F2" s="10" t="s">
        <v>5</v>
      </c>
      <c r="G2" s="1" t="s">
        <v>6</v>
      </c>
      <c r="H2" s="1" t="s">
        <v>7</v>
      </c>
      <c r="I2" s="1" t="s">
        <v>8</v>
      </c>
    </row>
    <row r="3" spans="1:9" s="9" customFormat="1" x14ac:dyDescent="0.25">
      <c r="A3" s="9" t="s">
        <v>9</v>
      </c>
      <c r="B3" s="14">
        <f>C3/F3</f>
        <v>0.17857142857142858</v>
      </c>
      <c r="C3" s="7">
        <v>125</v>
      </c>
      <c r="D3" s="9" t="s">
        <v>10</v>
      </c>
      <c r="E3" s="9" t="s">
        <v>10</v>
      </c>
      <c r="F3" s="7">
        <v>700</v>
      </c>
      <c r="G3" s="7">
        <v>10</v>
      </c>
      <c r="H3" s="9" t="s">
        <v>11</v>
      </c>
    </row>
    <row r="4" spans="1:9" s="9" customFormat="1" x14ac:dyDescent="0.25">
      <c r="A4" s="9" t="s">
        <v>12</v>
      </c>
      <c r="B4" s="14">
        <f>C4/F4</f>
        <v>0.12756808408982323</v>
      </c>
      <c r="C4" s="7">
        <v>267</v>
      </c>
      <c r="D4" s="9" t="s">
        <v>10</v>
      </c>
      <c r="E4" s="9" t="s">
        <v>10</v>
      </c>
      <c r="F4" s="8">
        <v>2093</v>
      </c>
      <c r="G4" s="8">
        <v>33100</v>
      </c>
      <c r="H4" s="9" t="s">
        <v>11</v>
      </c>
    </row>
    <row r="5" spans="1:9" s="9" customFormat="1" x14ac:dyDescent="0.25">
      <c r="A5" s="9" t="s">
        <v>13</v>
      </c>
      <c r="B5" s="14">
        <f>C5/F5</f>
        <v>0.1029126213592233</v>
      </c>
      <c r="C5" s="7">
        <v>106</v>
      </c>
      <c r="D5" s="9" t="s">
        <v>10</v>
      </c>
      <c r="E5" s="9" t="s">
        <v>10</v>
      </c>
      <c r="F5" s="8">
        <v>1030</v>
      </c>
      <c r="G5" s="7">
        <v>590</v>
      </c>
      <c r="H5" s="9" t="s">
        <v>11</v>
      </c>
    </row>
    <row r="6" spans="1:9" s="9" customFormat="1" x14ac:dyDescent="0.25">
      <c r="A6" s="9" t="s">
        <v>14</v>
      </c>
      <c r="B6" s="14">
        <f>C6/F6</f>
        <v>0.22505800464037123</v>
      </c>
      <c r="C6" s="7">
        <v>97</v>
      </c>
      <c r="D6" s="7">
        <v>4</v>
      </c>
      <c r="E6" s="15">
        <v>0.04</v>
      </c>
      <c r="F6" s="7">
        <v>431</v>
      </c>
      <c r="G6" s="7">
        <v>390</v>
      </c>
      <c r="H6" s="9" t="s">
        <v>11</v>
      </c>
    </row>
    <row r="7" spans="1:9" s="9" customFormat="1" x14ac:dyDescent="0.25">
      <c r="A7" s="9" t="s">
        <v>15</v>
      </c>
      <c r="B7" s="14">
        <f>C7/F7</f>
        <v>46</v>
      </c>
      <c r="C7" s="7">
        <v>92</v>
      </c>
      <c r="D7" s="9" t="s">
        <v>10</v>
      </c>
      <c r="E7" s="9" t="s">
        <v>10</v>
      </c>
      <c r="F7" s="7">
        <v>2</v>
      </c>
      <c r="G7" s="7">
        <v>40</v>
      </c>
      <c r="H7" s="9" t="s">
        <v>11</v>
      </c>
    </row>
    <row r="8" spans="1:9" s="9" customFormat="1" x14ac:dyDescent="0.25">
      <c r="A8" s="9" t="s">
        <v>16</v>
      </c>
      <c r="B8" s="14">
        <f>C8/F8</f>
        <v>3.6661940449665788E-2</v>
      </c>
      <c r="C8" s="7">
        <v>362</v>
      </c>
      <c r="D8" s="7">
        <v>231</v>
      </c>
      <c r="E8" s="15">
        <v>0.64</v>
      </c>
      <c r="F8" s="8">
        <v>9874</v>
      </c>
      <c r="G8" s="7">
        <v>110</v>
      </c>
      <c r="H8" s="9" t="s">
        <v>11</v>
      </c>
    </row>
    <row r="9" spans="1:9" s="9" customFormat="1" x14ac:dyDescent="0.25">
      <c r="A9" s="9" t="s">
        <v>17</v>
      </c>
      <c r="B9" s="14">
        <f>C9/F9</f>
        <v>1.6140350877192982</v>
      </c>
      <c r="C9" s="7">
        <v>92</v>
      </c>
      <c r="D9" s="7">
        <v>92</v>
      </c>
      <c r="E9" s="15">
        <v>1</v>
      </c>
      <c r="F9" s="7">
        <v>57</v>
      </c>
      <c r="H9" s="9" t="s">
        <v>11</v>
      </c>
    </row>
    <row r="10" spans="1:9" s="9" customFormat="1" x14ac:dyDescent="0.25">
      <c r="A10" s="9" t="s">
        <v>18</v>
      </c>
      <c r="B10" s="14">
        <f>C10/F10</f>
        <v>0.30118672074508035</v>
      </c>
      <c r="C10" s="8">
        <v>4010</v>
      </c>
      <c r="D10" s="8">
        <v>5277</v>
      </c>
      <c r="E10" s="15">
        <v>1.32</v>
      </c>
      <c r="F10" s="8">
        <v>13314</v>
      </c>
      <c r="G10" s="8">
        <v>1600</v>
      </c>
      <c r="H10" s="9" t="s">
        <v>19</v>
      </c>
    </row>
    <row r="11" spans="1:9" x14ac:dyDescent="0.25">
      <c r="A11" t="s">
        <v>20</v>
      </c>
      <c r="B11" s="6">
        <f>C11/F11</f>
        <v>1.6025641025641024E-2</v>
      </c>
      <c r="C11" s="11">
        <v>130</v>
      </c>
      <c r="D11" s="5">
        <v>64</v>
      </c>
      <c r="E11" s="3">
        <v>0.49</v>
      </c>
      <c r="F11" s="12">
        <v>8112</v>
      </c>
      <c r="G11" s="5">
        <v>720</v>
      </c>
      <c r="H11" t="s">
        <v>11</v>
      </c>
    </row>
    <row r="12" spans="1:9" s="16" customFormat="1" x14ac:dyDescent="0.25">
      <c r="A12" s="16" t="s">
        <v>21</v>
      </c>
      <c r="B12" s="17">
        <f>C12/F12</f>
        <v>0.2494279176201373</v>
      </c>
      <c r="C12" s="18">
        <v>545</v>
      </c>
      <c r="D12" s="19">
        <v>734</v>
      </c>
      <c r="E12" s="20">
        <v>1.35</v>
      </c>
      <c r="F12" s="21">
        <v>2185</v>
      </c>
      <c r="G12" s="22">
        <v>1000</v>
      </c>
      <c r="H12" s="16" t="s">
        <v>11</v>
      </c>
    </row>
    <row r="13" spans="1:9" s="9" customFormat="1" x14ac:dyDescent="0.25">
      <c r="A13" s="9" t="s">
        <v>22</v>
      </c>
      <c r="B13" s="14">
        <f>C13/F13</f>
        <v>0.63209119392040536</v>
      </c>
      <c r="C13" s="8">
        <v>9482</v>
      </c>
      <c r="D13" s="8">
        <v>11122</v>
      </c>
      <c r="E13" s="15">
        <v>1.17</v>
      </c>
      <c r="F13" s="8">
        <v>15001</v>
      </c>
      <c r="G13" s="8">
        <v>22200</v>
      </c>
      <c r="H13" s="9" t="s">
        <v>19</v>
      </c>
    </row>
    <row r="14" spans="1:9" x14ac:dyDescent="0.25">
      <c r="A14" t="s">
        <v>23</v>
      </c>
      <c r="B14" s="6">
        <f>C14/F14</f>
        <v>0.12876254180602006</v>
      </c>
      <c r="C14" s="11">
        <v>308</v>
      </c>
      <c r="D14" s="5">
        <v>460</v>
      </c>
      <c r="E14" s="3">
        <v>1.49</v>
      </c>
      <c r="F14" s="12">
        <v>2392</v>
      </c>
      <c r="G14" s="5">
        <v>260</v>
      </c>
      <c r="H14" t="s">
        <v>11</v>
      </c>
    </row>
    <row r="15" spans="1:9" s="9" customFormat="1" x14ac:dyDescent="0.25">
      <c r="A15" s="9" t="s">
        <v>24</v>
      </c>
      <c r="B15" s="14">
        <f>C15/F15</f>
        <v>0.17795389048991356</v>
      </c>
      <c r="C15" s="7">
        <v>247</v>
      </c>
      <c r="D15" s="7">
        <v>354</v>
      </c>
      <c r="E15" s="15">
        <v>1.43</v>
      </c>
      <c r="F15" s="8">
        <v>1388</v>
      </c>
      <c r="G15" s="8">
        <v>2400</v>
      </c>
      <c r="H15" s="9" t="s">
        <v>11</v>
      </c>
    </row>
    <row r="16" spans="1:9" s="16" customFormat="1" x14ac:dyDescent="0.25">
      <c r="A16" s="16" t="s">
        <v>25</v>
      </c>
      <c r="B16" s="17">
        <f>C16/F16</f>
        <v>50</v>
      </c>
      <c r="C16" s="18">
        <v>100</v>
      </c>
      <c r="D16" s="16" t="s">
        <v>10</v>
      </c>
      <c r="E16" s="16" t="s">
        <v>10</v>
      </c>
      <c r="F16" s="18">
        <v>2</v>
      </c>
      <c r="H16" s="16" t="s">
        <v>11</v>
      </c>
    </row>
    <row r="17" spans="1:8" s="9" customFormat="1" x14ac:dyDescent="0.25">
      <c r="A17" s="9" t="s">
        <v>26</v>
      </c>
      <c r="B17" s="14">
        <f>C17/F17</f>
        <v>9.5022624434389136E-2</v>
      </c>
      <c r="C17" s="7">
        <v>42</v>
      </c>
      <c r="D17" s="9" t="s">
        <v>10</v>
      </c>
      <c r="E17" s="9" t="s">
        <v>10</v>
      </c>
      <c r="F17" s="7">
        <v>442</v>
      </c>
      <c r="G17" s="7">
        <v>10</v>
      </c>
      <c r="H17" s="9" t="s">
        <v>11</v>
      </c>
    </row>
    <row r="18" spans="1:8" ht="14.25" customHeight="1" x14ac:dyDescent="0.25">
      <c r="A18" t="s">
        <v>27</v>
      </c>
      <c r="B18" s="6">
        <f>C18/F18</f>
        <v>1.9452642876308022E-2</v>
      </c>
      <c r="C18" s="11">
        <v>290</v>
      </c>
      <c r="D18" s="5">
        <v>92</v>
      </c>
      <c r="E18" s="3">
        <v>0.32</v>
      </c>
      <c r="F18" s="12">
        <v>14908</v>
      </c>
      <c r="G18" s="4">
        <v>22200</v>
      </c>
      <c r="H18" t="s">
        <v>11</v>
      </c>
    </row>
    <row r="19" spans="1:8" s="9" customFormat="1" x14ac:dyDescent="0.25">
      <c r="A19" s="9" t="s">
        <v>28</v>
      </c>
      <c r="B19" s="14">
        <f>C19/F19</f>
        <v>5.0808314087759814E-2</v>
      </c>
      <c r="C19" s="7">
        <v>132</v>
      </c>
      <c r="D19" s="7">
        <v>2</v>
      </c>
      <c r="E19" s="15">
        <v>0.02</v>
      </c>
      <c r="F19" s="8">
        <v>2598</v>
      </c>
      <c r="G19" s="7">
        <v>720</v>
      </c>
      <c r="H19" s="9" t="s">
        <v>11</v>
      </c>
    </row>
    <row r="20" spans="1:8" s="9" customFormat="1" x14ac:dyDescent="0.25">
      <c r="A20" s="9" t="s">
        <v>29</v>
      </c>
      <c r="B20" s="14">
        <f>C20/F20</f>
        <v>9.5992243051066586E-2</v>
      </c>
      <c r="C20" s="7">
        <v>297</v>
      </c>
      <c r="D20" s="7">
        <v>26</v>
      </c>
      <c r="E20" s="15">
        <v>0.09</v>
      </c>
      <c r="F20" s="8">
        <v>3094</v>
      </c>
      <c r="G20" s="8">
        <v>2400</v>
      </c>
      <c r="H20" s="9" t="s">
        <v>11</v>
      </c>
    </row>
    <row r="21" spans="1:8" x14ac:dyDescent="0.25">
      <c r="A21" t="s">
        <v>30</v>
      </c>
      <c r="B21" s="6">
        <f>C21/F21</f>
        <v>6.6921606118546847E-2</v>
      </c>
      <c r="C21" s="11">
        <v>35</v>
      </c>
      <c r="D21" s="5">
        <v>20</v>
      </c>
      <c r="E21" s="3">
        <v>0.56999999999999995</v>
      </c>
      <c r="F21" s="11">
        <v>523</v>
      </c>
      <c r="G21" s="5">
        <v>390</v>
      </c>
      <c r="H21" t="s">
        <v>11</v>
      </c>
    </row>
    <row r="22" spans="1:8" x14ac:dyDescent="0.25">
      <c r="A22" t="s">
        <v>31</v>
      </c>
      <c r="B22" s="6">
        <f>C22/F22</f>
        <v>1.567020510007636E-2</v>
      </c>
      <c r="C22" s="12">
        <v>2914</v>
      </c>
      <c r="D22" s="4">
        <v>3493</v>
      </c>
      <c r="E22" s="3">
        <v>1.2</v>
      </c>
      <c r="F22" s="12">
        <v>185958</v>
      </c>
      <c r="G22" s="4">
        <v>135000</v>
      </c>
      <c r="H22" t="s">
        <v>32</v>
      </c>
    </row>
    <row r="23" spans="1:8" s="9" customFormat="1" x14ac:dyDescent="0.25">
      <c r="A23" s="9" t="s">
        <v>33</v>
      </c>
      <c r="B23" s="14">
        <f>C23/F23</f>
        <v>5.0501843122425477E-2</v>
      </c>
      <c r="C23" s="8">
        <v>17495</v>
      </c>
      <c r="D23" s="8">
        <v>16463</v>
      </c>
      <c r="E23" s="15">
        <v>0.94</v>
      </c>
      <c r="F23" s="8">
        <v>346423</v>
      </c>
      <c r="G23" s="8">
        <v>165000</v>
      </c>
      <c r="H23" s="9" t="s">
        <v>19</v>
      </c>
    </row>
    <row r="24" spans="1:8" s="9" customFormat="1" x14ac:dyDescent="0.25">
      <c r="A24" s="9" t="s">
        <v>34</v>
      </c>
      <c r="B24" s="14">
        <f>C24/F24</f>
        <v>3.0437449860789959E-3</v>
      </c>
      <c r="C24" s="7">
        <v>387</v>
      </c>
      <c r="D24" s="7">
        <v>348</v>
      </c>
      <c r="E24" s="15">
        <v>0.9</v>
      </c>
      <c r="F24" s="8">
        <v>127146</v>
      </c>
      <c r="G24" s="8">
        <v>1300</v>
      </c>
      <c r="H24" s="9" t="s">
        <v>11</v>
      </c>
    </row>
    <row r="25" spans="1:8" x14ac:dyDescent="0.25">
      <c r="A25" t="s">
        <v>35</v>
      </c>
      <c r="B25" s="6">
        <f>C25/F25</f>
        <v>3.1004076225107494E-2</v>
      </c>
      <c r="C25" s="12">
        <v>92391</v>
      </c>
      <c r="D25" s="4">
        <v>93100</v>
      </c>
      <c r="E25" s="3">
        <v>1.01</v>
      </c>
      <c r="F25" s="12">
        <v>2979963</v>
      </c>
      <c r="G25" s="4">
        <v>60500</v>
      </c>
      <c r="H25" t="s">
        <v>19</v>
      </c>
    </row>
    <row r="26" spans="1:8" s="9" customFormat="1" x14ac:dyDescent="0.25">
      <c r="A26" s="9" t="s">
        <v>36</v>
      </c>
      <c r="B26" s="14">
        <f>C26/F26</f>
        <v>3.6731695371806385E-3</v>
      </c>
      <c r="C26" s="7">
        <v>90</v>
      </c>
      <c r="D26" s="7">
        <v>42</v>
      </c>
      <c r="E26" s="15">
        <v>0.47</v>
      </c>
      <c r="F26" s="8">
        <v>24502</v>
      </c>
      <c r="G26" s="8">
        <v>3600</v>
      </c>
      <c r="H26" s="9" t="s">
        <v>11</v>
      </c>
    </row>
    <row r="27" spans="1:8" x14ac:dyDescent="0.25">
      <c r="A27" t="s">
        <v>37</v>
      </c>
      <c r="B27" s="6">
        <f>C27/F27</f>
        <v>9.5041322314049589E-2</v>
      </c>
      <c r="C27" s="11">
        <v>92</v>
      </c>
      <c r="D27" t="s">
        <v>10</v>
      </c>
      <c r="E27" t="s">
        <v>10</v>
      </c>
      <c r="F27" s="11">
        <v>968</v>
      </c>
      <c r="G27" s="5">
        <v>10</v>
      </c>
      <c r="H27" t="s">
        <v>11</v>
      </c>
    </row>
    <row r="28" spans="1:8" s="9" customFormat="1" x14ac:dyDescent="0.25">
      <c r="A28" s="9" t="s">
        <v>38</v>
      </c>
      <c r="B28" s="14">
        <f>C28/F28</f>
        <v>4.6229632436528986E-2</v>
      </c>
      <c r="C28" s="7">
        <v>122</v>
      </c>
      <c r="D28" s="9" t="s">
        <v>10</v>
      </c>
      <c r="E28" s="9" t="s">
        <v>10</v>
      </c>
      <c r="F28" s="8">
        <v>2639</v>
      </c>
      <c r="G28" s="8">
        <v>1900</v>
      </c>
      <c r="H28" s="9" t="s">
        <v>11</v>
      </c>
    </row>
    <row r="29" spans="1:8" s="9" customFormat="1" x14ac:dyDescent="0.25">
      <c r="A29" s="9" t="s">
        <v>39</v>
      </c>
      <c r="B29" s="14">
        <f>C29/F29</f>
        <v>6.086946497123687E-3</v>
      </c>
      <c r="C29" s="8">
        <v>1056</v>
      </c>
      <c r="D29" s="8">
        <v>1021</v>
      </c>
      <c r="E29" s="15">
        <v>0.97</v>
      </c>
      <c r="F29" s="8">
        <v>173486</v>
      </c>
      <c r="G29" s="8">
        <v>2900</v>
      </c>
      <c r="H29" s="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Miksa Kupihár</cp:lastModifiedBy>
  <dcterms:modified xsi:type="dcterms:W3CDTF">2024-04-08T15:49:14Z</dcterms:modified>
</cp:coreProperties>
</file>