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uranne/Downloads/"/>
    </mc:Choice>
  </mc:AlternateContent>
  <xr:revisionPtr revIDLastSave="0" documentId="13_ncr:1_{EF3F6C30-8D22-9E4C-B217-CE6E18BB54BE}" xr6:coauthVersionLast="47" xr6:coauthVersionMax="47" xr10:uidLastSave="{00000000-0000-0000-0000-000000000000}"/>
  <bookViews>
    <workbookView xWindow="160" yWindow="840" windowWidth="29920" windowHeight="17060" xr2:uid="{00000000-000D-0000-FFFF-FFFF00000000}"/>
  </bookViews>
  <sheets>
    <sheet name="Sheet1" sheetId="1" r:id="rId1"/>
  </sheets>
  <definedNames>
    <definedName name="_xlchart.v1.0" hidden="1">Sheet1!$H$2:$H$13</definedName>
    <definedName name="_xlchart.v1.1" hidden="1">Sheet1!$I$2:$I$13</definedName>
    <definedName name="_xlchart.v1.10" hidden="1">Sheet1!$D$2</definedName>
    <definedName name="_xlchart.v1.11" hidden="1">Sheet1!$D$3:$D$1048576</definedName>
    <definedName name="_xlchart.v1.12" hidden="1">Sheet1!$E$2</definedName>
    <definedName name="_xlchart.v1.13" hidden="1">Sheet1!$E$3:$E$1048576</definedName>
    <definedName name="_xlchart.v1.14" hidden="1">Sheet1!$D$2</definedName>
    <definedName name="_xlchart.v1.15" hidden="1">Sheet1!$D$3:$D$1048576</definedName>
    <definedName name="_xlchart.v1.16" hidden="1">Sheet1!$E$2</definedName>
    <definedName name="_xlchart.v1.17" hidden="1">Sheet1!$E$3:$E$1048576</definedName>
    <definedName name="_xlchart.v1.18" hidden="1">Sheet1!$D$2</definedName>
    <definedName name="_xlchart.v1.19" hidden="1">Sheet1!$D$3:$D$1048576</definedName>
    <definedName name="_xlchart.v1.2" hidden="1">Sheet1!$H$2:$H$13</definedName>
    <definedName name="_xlchart.v1.20" hidden="1">Sheet1!$E$2</definedName>
    <definedName name="_xlchart.v1.21" hidden="1">Sheet1!$E$3:$E$1048576</definedName>
    <definedName name="_xlchart.v1.22" hidden="1">Sheet1!$D$2</definedName>
    <definedName name="_xlchart.v1.23" hidden="1">Sheet1!$D$3:$D$1048576</definedName>
    <definedName name="_xlchart.v1.24" hidden="1">Sheet1!$E$2</definedName>
    <definedName name="_xlchart.v1.25" hidden="1">Sheet1!$E$3:$E$1048576</definedName>
    <definedName name="_xlchart.v1.26" hidden="1">Sheet1!$H$2:$H$13</definedName>
    <definedName name="_xlchart.v1.27" hidden="1">Sheet1!$I$2:$I$13</definedName>
    <definedName name="_xlchart.v1.3" hidden="1">Sheet1!$I$2:$I$13</definedName>
    <definedName name="_xlchart.v1.4" hidden="1">Sheet1!$H$2:$H$13</definedName>
    <definedName name="_xlchart.v1.5" hidden="1">Sheet1!$I$2:$I$13</definedName>
    <definedName name="_xlchart.v1.6" hidden="1">Sheet1!$D$2</definedName>
    <definedName name="_xlchart.v1.7" hidden="1">Sheet1!$D$3:$D$1048576</definedName>
    <definedName name="_xlchart.v1.8" hidden="1">Sheet1!$E$2</definedName>
    <definedName name="_xlchart.v1.9" hidden="1">Sheet1!$E$3:$E$1048576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</calcChain>
</file>

<file path=xl/sharedStrings.xml><?xml version="1.0" encoding="utf-8"?>
<sst xmlns="http://schemas.openxmlformats.org/spreadsheetml/2006/main" count="170" uniqueCount="105">
  <si>
    <t>Title</t>
  </si>
  <si>
    <t>Year</t>
  </si>
  <si>
    <t>Pos</t>
  </si>
  <si>
    <t>Director</t>
  </si>
  <si>
    <t>Country</t>
  </si>
  <si>
    <t>Mins</t>
  </si>
  <si>
    <t>Citizen Kane</t>
  </si>
  <si>
    <t>Welles, Orson</t>
  </si>
  <si>
    <t>USA</t>
  </si>
  <si>
    <t>Vertigo</t>
  </si>
  <si>
    <t>Hitchcock, Alfred</t>
  </si>
  <si>
    <t>2001: A Space Odyssey</t>
  </si>
  <si>
    <t>Kubrick, Stanley</t>
  </si>
  <si>
    <t>UK</t>
  </si>
  <si>
    <t>Tokyo Story</t>
  </si>
  <si>
    <t>Ozu, Yasujiro</t>
  </si>
  <si>
    <t>Japan</t>
  </si>
  <si>
    <t>Rules of the Game, The</t>
  </si>
  <si>
    <t>Renoir, Jean</t>
  </si>
  <si>
    <t>France</t>
  </si>
  <si>
    <t>Godfather, The</t>
  </si>
  <si>
    <t>Coppola, Francis Ford</t>
  </si>
  <si>
    <t>8½</t>
  </si>
  <si>
    <t>Fellini, Federico</t>
  </si>
  <si>
    <t>Italy</t>
  </si>
  <si>
    <t>Sunrise: A Song of Two Humans</t>
  </si>
  <si>
    <t>Murnau, F.W.</t>
  </si>
  <si>
    <t>Searchers, The</t>
  </si>
  <si>
    <t>Ford, John</t>
  </si>
  <si>
    <t>Seven Samurai</t>
  </si>
  <si>
    <t>Kurosawa, Akira</t>
  </si>
  <si>
    <t>Singin' in the Rain</t>
  </si>
  <si>
    <t>Donen, Stanley &amp; Gene Kelly</t>
  </si>
  <si>
    <t>Jeanne Dielman, 23 Quai du Commerce, 1080 Bruxelles</t>
  </si>
  <si>
    <t>Akerman, Chantal</t>
  </si>
  <si>
    <t>Belgium</t>
  </si>
  <si>
    <t>Apocalypse Now</t>
  </si>
  <si>
    <t>Bicycle Thieves</t>
  </si>
  <si>
    <t>De Sica, Vittorio</t>
  </si>
  <si>
    <t>Taxi Driver</t>
  </si>
  <si>
    <t>Scorsese, Martin</t>
  </si>
  <si>
    <t>Persona</t>
  </si>
  <si>
    <t>Bergman, Ingmar</t>
  </si>
  <si>
    <t>Sweden</t>
  </si>
  <si>
    <t>In the Mood for Love</t>
  </si>
  <si>
    <t>Wong Kar-wai</t>
  </si>
  <si>
    <t>Hong Kong</t>
  </si>
  <si>
    <t>Breathless</t>
  </si>
  <si>
    <t>Godard, Jean-Luc</t>
  </si>
  <si>
    <t>Passion of Joan of Arc, The</t>
  </si>
  <si>
    <t>Dreyer, Carl Theodor</t>
  </si>
  <si>
    <t>Atalante, L'</t>
  </si>
  <si>
    <t>Vigo, Jean</t>
  </si>
  <si>
    <t>Battleship Potemkin</t>
  </si>
  <si>
    <t>Eisenstein, Sergei</t>
  </si>
  <si>
    <t>USSR</t>
  </si>
  <si>
    <t>Man with a Movie Camera</t>
  </si>
  <si>
    <t>Vertov, Dziga</t>
  </si>
  <si>
    <t>Mirror</t>
  </si>
  <si>
    <t>Tarkovsky, Andrei</t>
  </si>
  <si>
    <t>Rashomon</t>
  </si>
  <si>
    <t>City Lights</t>
  </si>
  <si>
    <t>Chaplin, Charles</t>
  </si>
  <si>
    <t>400 Blows, The</t>
  </si>
  <si>
    <t>Truffaut, François</t>
  </si>
  <si>
    <t>Andrei Rublev</t>
  </si>
  <si>
    <t>Au hasard Balthazar</t>
  </si>
  <si>
    <t>Bresson, Robert</t>
  </si>
  <si>
    <t>Mulholland Dr.</t>
  </si>
  <si>
    <t>Lynch, David</t>
  </si>
  <si>
    <t>Some Like it Hot</t>
  </si>
  <si>
    <t>Wilder, Billy</t>
  </si>
  <si>
    <t>Ordet</t>
  </si>
  <si>
    <t>Denmark</t>
  </si>
  <si>
    <t>Godfather Part II, The</t>
  </si>
  <si>
    <t>Dolce vita, La</t>
  </si>
  <si>
    <t>Raging Bull</t>
  </si>
  <si>
    <t>Night of the Hunter, The</t>
  </si>
  <si>
    <t>Laughton, Charles</t>
  </si>
  <si>
    <t>Avventura, L'</t>
  </si>
  <si>
    <t>Antonioni, Michelangelo</t>
  </si>
  <si>
    <t>Casablanca</t>
  </si>
  <si>
    <t>Curtiz, Michael</t>
  </si>
  <si>
    <t>Blade Runner</t>
  </si>
  <si>
    <t>Rear Window</t>
  </si>
  <si>
    <t>Touch of Evil</t>
  </si>
  <si>
    <t>Playtime</t>
  </si>
  <si>
    <t>Tati, Jacques</t>
  </si>
  <si>
    <t>Sunset Blvd.</t>
  </si>
  <si>
    <t>Barry Lyndon</t>
  </si>
  <si>
    <t>Contempt</t>
  </si>
  <si>
    <t>Pather Panchali</t>
  </si>
  <si>
    <t>Ray, Satyajit</t>
  </si>
  <si>
    <t>India</t>
  </si>
  <si>
    <t>Close-Up</t>
  </si>
  <si>
    <t>Kiarostami, Abbas</t>
  </si>
  <si>
    <t>Iran</t>
  </si>
  <si>
    <t>Stalker</t>
  </si>
  <si>
    <t>Lawrence of Arabia</t>
  </si>
  <si>
    <t>Lean, David</t>
  </si>
  <si>
    <t>General, The</t>
  </si>
  <si>
    <t>Keaton, Buster &amp; Clyde Bruckman</t>
  </si>
  <si>
    <t>Psycho</t>
  </si>
  <si>
    <t>Scott, Ridley</t>
  </si>
  <si>
    <t>Movies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</si>
</sst>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 (Body)"/>
    </font>
    <font>
      <sz val="1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2" fillId="0" borderId="0" xfId="0" applyFont="1" applyFill="1"/>
    <xf numFmtId="1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th-TH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/>
                <a:cs typeface="Tahoma" panose="020B0604030504040204" pitchFamily="34" charset="0"/>
              </a:rPr>
              <a:t>อัตราส่วนของประเทศที่ผลิตหนังดัง </a:t>
            </a:r>
            <a:br>
              <a:rPr kumimoji="0" lang="th-TH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/>
                <a:cs typeface="Tahoma" panose="020B0604030504040204" pitchFamily="34" charset="0"/>
              </a:rPr>
            </a:br>
            <a:r>
              <a:rPr kumimoji="0" lang="th-TH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/>
                <a:cs typeface="Tahoma" panose="020B0604030504040204" pitchFamily="34" charset="0"/>
              </a:rPr>
              <a:t>ระหว่างปี</a:t>
            </a: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/>
              </a:rPr>
              <a:t> 1925 - 2001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Sheet1!$H$2:$H$13</c:f>
              <c:strCache>
                <c:ptCount val="12"/>
                <c:pt idx="0">
                  <c:v>Belgium</c:v>
                </c:pt>
                <c:pt idx="1">
                  <c:v>Denmark</c:v>
                </c:pt>
                <c:pt idx="2">
                  <c:v>France</c:v>
                </c:pt>
                <c:pt idx="3">
                  <c:v>Hong Kong</c:v>
                </c:pt>
                <c:pt idx="4">
                  <c:v>India</c:v>
                </c:pt>
                <c:pt idx="5">
                  <c:v>Iran</c:v>
                </c:pt>
                <c:pt idx="6">
                  <c:v>Italy</c:v>
                </c:pt>
                <c:pt idx="7">
                  <c:v>Japan</c:v>
                </c:pt>
                <c:pt idx="8">
                  <c:v>Sweden</c:v>
                </c:pt>
                <c:pt idx="9">
                  <c:v>UK</c:v>
                </c:pt>
                <c:pt idx="10">
                  <c:v>USA</c:v>
                </c:pt>
                <c:pt idx="11">
                  <c:v>USSR</c:v>
                </c:pt>
              </c:strCache>
            </c:strRef>
          </c:cat>
          <c:val>
            <c:numRef>
              <c:f>Sheet1!$I$2:$I$13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8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  <c:pt idx="10">
                  <c:v>21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1D-2343-9624-2E1C0DAF6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193727"/>
        <c:axId val="238194623"/>
      </c:barChart>
      <c:catAx>
        <c:axId val="23819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238194623"/>
        <c:crosses val="autoZero"/>
        <c:auto val="1"/>
        <c:lblAlgn val="ctr"/>
        <c:lblOffset val="100"/>
        <c:noMultiLvlLbl val="0"/>
      </c:catAx>
      <c:valAx>
        <c:axId val="23819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23819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77305</xdr:colOff>
      <xdr:row>16</xdr:row>
      <xdr:rowOff>64052</xdr:rowOff>
    </xdr:from>
    <xdr:to>
      <xdr:col>13</xdr:col>
      <xdr:colOff>110435</xdr:colOff>
      <xdr:row>30</xdr:row>
      <xdr:rowOff>178904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0CD508E-E653-AA86-4890-BDACE051E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B6" zoomScale="115" workbookViewId="0">
      <selection activeCell="P21" sqref="P21"/>
    </sheetView>
  </sheetViews>
  <sheetFormatPr baseColWidth="10" defaultColWidth="8.83203125" defaultRowHeight="15" x14ac:dyDescent="0.2"/>
  <cols>
    <col min="1" max="1" width="3.83203125" style="2" bestFit="1" customWidth="1"/>
    <col min="2" max="2" width="43.5" style="2" bestFit="1" customWidth="1"/>
    <col min="3" max="3" width="26.83203125" style="2" bestFit="1" customWidth="1"/>
    <col min="4" max="4" width="5.1640625" style="2" bestFit="1" customWidth="1"/>
    <col min="5" max="5" width="10.5" style="2" bestFit="1" customWidth="1"/>
    <col min="6" max="6" width="5" style="2" bestFit="1" customWidth="1"/>
    <col min="7" max="8" width="8.83203125" style="2"/>
    <col min="9" max="9" width="12.1640625" style="2" bestFit="1" customWidth="1"/>
    <col min="10" max="10" width="14.83203125" style="2" bestFit="1" customWidth="1"/>
    <col min="11" max="11" width="8.1640625" style="2" bestFit="1" customWidth="1"/>
    <col min="12" max="12" width="6.33203125" style="2" bestFit="1" customWidth="1"/>
    <col min="13" max="13" width="9.33203125" style="2" bestFit="1" customWidth="1"/>
    <col min="14" max="14" width="5" style="2" bestFit="1" customWidth="1"/>
    <col min="15" max="15" width="4.1640625" style="2" bestFit="1" customWidth="1"/>
    <col min="16" max="16" width="4.5" style="2" bestFit="1" customWidth="1"/>
    <col min="17" max="17" width="5.5" style="2" bestFit="1" customWidth="1"/>
    <col min="18" max="18" width="7.33203125" style="2" bestFit="1" customWidth="1"/>
    <col min="19" max="19" width="3.33203125" style="2" bestFit="1" customWidth="1"/>
    <col min="20" max="20" width="4.33203125" style="2" bestFit="1" customWidth="1"/>
    <col min="21" max="21" width="5" style="2" bestFit="1" customWidth="1"/>
    <col min="22" max="22" width="6.33203125" style="2" bestFit="1" customWidth="1"/>
    <col min="23" max="23" width="10" style="2" bestFit="1" customWidth="1"/>
    <col min="24" max="24" width="6.83203125" style="2" bestFit="1" customWidth="1"/>
    <col min="25" max="25" width="10.1640625" style="2" bestFit="1" customWidth="1"/>
    <col min="26" max="26" width="6.83203125" style="2" bestFit="1" customWidth="1"/>
    <col min="27" max="27" width="10.1640625" style="2" bestFit="1" customWidth="1"/>
    <col min="28" max="28" width="6.83203125" style="2" bestFit="1" customWidth="1"/>
    <col min="29" max="29" width="10.1640625" style="2" bestFit="1" customWidth="1"/>
    <col min="30" max="30" width="6.83203125" style="2" bestFit="1" customWidth="1"/>
    <col min="31" max="31" width="10.1640625" style="2" bestFit="1" customWidth="1"/>
    <col min="32" max="32" width="6.83203125" style="2" bestFit="1" customWidth="1"/>
    <col min="33" max="33" width="4.33203125" style="2" bestFit="1" customWidth="1"/>
    <col min="34" max="34" width="10.1640625" style="2" bestFit="1" customWidth="1"/>
    <col min="35" max="35" width="6.83203125" style="2" bestFit="1" customWidth="1"/>
    <col min="36" max="36" width="10.1640625" style="2" bestFit="1" customWidth="1"/>
    <col min="37" max="37" width="6.83203125" style="2" bestFit="1" customWidth="1"/>
    <col min="38" max="38" width="10.1640625" style="2" bestFit="1" customWidth="1"/>
    <col min="39" max="39" width="6.83203125" style="2" bestFit="1" customWidth="1"/>
    <col min="40" max="40" width="4.33203125" style="2" bestFit="1" customWidth="1"/>
    <col min="41" max="41" width="10.1640625" style="2" bestFit="1" customWidth="1"/>
    <col min="42" max="42" width="8.1640625" style="2" bestFit="1" customWidth="1"/>
    <col min="43" max="43" width="5" style="2" bestFit="1" customWidth="1"/>
    <col min="44" max="44" width="4.33203125" style="2" bestFit="1" customWidth="1"/>
    <col min="45" max="45" width="10.1640625" style="2" bestFit="1" customWidth="1"/>
    <col min="46" max="46" width="6.83203125" style="2" bestFit="1" customWidth="1"/>
    <col min="47" max="47" width="10.1640625" style="2" bestFit="1" customWidth="1"/>
    <col min="48" max="48" width="6.83203125" style="2" bestFit="1" customWidth="1"/>
    <col min="49" max="49" width="10.1640625" style="2" bestFit="1" customWidth="1"/>
    <col min="50" max="50" width="6.83203125" style="2" bestFit="1" customWidth="1"/>
    <col min="51" max="51" width="4.33203125" style="2" bestFit="1" customWidth="1"/>
    <col min="52" max="52" width="10.1640625" style="2" bestFit="1" customWidth="1"/>
    <col min="53" max="53" width="6.83203125" style="2" bestFit="1" customWidth="1"/>
    <col min="54" max="54" width="4.5" style="2" bestFit="1" customWidth="1"/>
    <col min="55" max="55" width="4.33203125" style="2" bestFit="1" customWidth="1"/>
    <col min="56" max="56" width="10.1640625" style="2" bestFit="1" customWidth="1"/>
    <col min="57" max="57" width="6.83203125" style="2" bestFit="1" customWidth="1"/>
    <col min="58" max="58" width="10.1640625" style="2" bestFit="1" customWidth="1"/>
    <col min="59" max="59" width="6.83203125" style="2" bestFit="1" customWidth="1"/>
    <col min="60" max="60" width="4.5" style="2" bestFit="1" customWidth="1"/>
    <col min="61" max="61" width="10.1640625" style="2" bestFit="1" customWidth="1"/>
    <col min="62" max="62" width="6.83203125" style="2" bestFit="1" customWidth="1"/>
    <col min="63" max="63" width="7.33203125" style="2" bestFit="1" customWidth="1"/>
    <col min="64" max="64" width="5" style="2" bestFit="1" customWidth="1"/>
    <col min="65" max="65" width="10.1640625" style="2" bestFit="1" customWidth="1"/>
    <col min="66" max="66" width="6.83203125" style="2" bestFit="1" customWidth="1"/>
    <col min="67" max="67" width="10.1640625" style="2" bestFit="1" customWidth="1"/>
    <col min="68" max="68" width="6.83203125" style="2" bestFit="1" customWidth="1"/>
    <col min="69" max="69" width="10.1640625" style="2" bestFit="1" customWidth="1"/>
    <col min="70" max="70" width="6.83203125" style="2" bestFit="1" customWidth="1"/>
    <col min="71" max="71" width="10.1640625" style="2" bestFit="1" customWidth="1"/>
    <col min="72" max="72" width="6.83203125" style="2" bestFit="1" customWidth="1"/>
    <col min="73" max="73" width="10.1640625" style="2" bestFit="1" customWidth="1"/>
    <col min="74" max="74" width="7.5" style="2" bestFit="1" customWidth="1"/>
    <col min="75" max="75" width="3.33203125" style="2" bestFit="1" customWidth="1"/>
    <col min="76" max="76" width="5" style="2" bestFit="1" customWidth="1"/>
    <col min="77" max="77" width="10.1640625" style="2" bestFit="1" customWidth="1"/>
    <col min="78" max="78" width="6.83203125" style="2" bestFit="1" customWidth="1"/>
    <col min="79" max="79" width="10.1640625" style="2" bestFit="1" customWidth="1"/>
    <col min="80" max="80" width="6.83203125" style="2" bestFit="1" customWidth="1"/>
    <col min="81" max="81" width="5" style="2" bestFit="1" customWidth="1"/>
    <col min="82" max="82" width="10.1640625" style="2" bestFit="1" customWidth="1"/>
    <col min="83" max="83" width="6.83203125" style="2" bestFit="1" customWidth="1"/>
    <col min="84" max="84" width="10.1640625" style="2" bestFit="1" customWidth="1"/>
    <col min="85" max="85" width="6.83203125" style="2" bestFit="1" customWidth="1"/>
    <col min="86" max="86" width="10.1640625" style="2" bestFit="1" customWidth="1"/>
    <col min="87" max="87" width="6.83203125" style="2" bestFit="1" customWidth="1"/>
    <col min="88" max="88" width="10.1640625" style="2" bestFit="1" customWidth="1"/>
    <col min="89" max="89" width="9.33203125" style="2" bestFit="1" customWidth="1"/>
    <col min="90" max="90" width="10.1640625" style="2" bestFit="1" customWidth="1"/>
    <col min="91" max="91" width="6.83203125" style="2" bestFit="1" customWidth="1"/>
    <col min="92" max="92" width="10.1640625" style="2" bestFit="1" customWidth="1"/>
    <col min="93" max="93" width="8" style="2" bestFit="1" customWidth="1"/>
    <col min="94" max="94" width="11.33203125" style="2" bestFit="1" customWidth="1"/>
    <col min="95" max="95" width="10" style="2" bestFit="1" customWidth="1"/>
    <col min="96" max="16384" width="8.83203125" style="2"/>
  </cols>
  <sheetData>
    <row r="1" spans="1:9" x14ac:dyDescent="0.2">
      <c r="A1" s="1" t="s">
        <v>2</v>
      </c>
      <c r="B1" s="1" t="s">
        <v>0</v>
      </c>
      <c r="C1" s="1" t="s">
        <v>3</v>
      </c>
      <c r="D1" s="1" t="s">
        <v>1</v>
      </c>
      <c r="E1" s="1" t="s">
        <v>4</v>
      </c>
      <c r="F1" s="1" t="s">
        <v>5</v>
      </c>
      <c r="H1" s="2" t="s">
        <v>4</v>
      </c>
      <c r="I1" s="2" t="s">
        <v>104</v>
      </c>
    </row>
    <row r="2" spans="1:9" x14ac:dyDescent="0.2">
      <c r="A2" s="3">
        <v>12</v>
      </c>
      <c r="B2" s="2" t="s">
        <v>33</v>
      </c>
      <c r="C2" s="2" t="s">
        <v>34</v>
      </c>
      <c r="D2" s="3">
        <v>1975</v>
      </c>
      <c r="E2" s="2" t="s">
        <v>35</v>
      </c>
      <c r="F2" s="3">
        <v>201</v>
      </c>
      <c r="G2" s="3"/>
      <c r="H2" s="2" t="s">
        <v>35</v>
      </c>
      <c r="I2" s="2">
        <v>1</v>
      </c>
    </row>
    <row r="3" spans="1:9" x14ac:dyDescent="0.2">
      <c r="A3" s="3">
        <v>32</v>
      </c>
      <c r="B3" s="2" t="s">
        <v>72</v>
      </c>
      <c r="C3" s="2" t="s">
        <v>50</v>
      </c>
      <c r="D3" s="3">
        <v>1955</v>
      </c>
      <c r="E3" s="2" t="s">
        <v>73</v>
      </c>
      <c r="F3" s="3">
        <v>125</v>
      </c>
      <c r="H3" s="2" t="s">
        <v>73</v>
      </c>
      <c r="I3" s="2">
        <v>1</v>
      </c>
    </row>
    <row r="4" spans="1:9" x14ac:dyDescent="0.2">
      <c r="A4" s="3">
        <v>5</v>
      </c>
      <c r="B4" s="2" t="s">
        <v>17</v>
      </c>
      <c r="C4" s="2" t="s">
        <v>18</v>
      </c>
      <c r="D4" s="3">
        <v>1939</v>
      </c>
      <c r="E4" s="2" t="s">
        <v>19</v>
      </c>
      <c r="F4" s="3">
        <v>113</v>
      </c>
      <c r="H4" s="2" t="s">
        <v>19</v>
      </c>
      <c r="I4" s="2">
        <v>8</v>
      </c>
    </row>
    <row r="5" spans="1:9" x14ac:dyDescent="0.2">
      <c r="A5" s="3">
        <v>18</v>
      </c>
      <c r="B5" s="2" t="s">
        <v>47</v>
      </c>
      <c r="C5" s="2" t="s">
        <v>48</v>
      </c>
      <c r="D5" s="3">
        <v>1960</v>
      </c>
      <c r="E5" s="2" t="s">
        <v>19</v>
      </c>
      <c r="F5" s="3">
        <v>89</v>
      </c>
      <c r="H5" s="2" t="s">
        <v>46</v>
      </c>
      <c r="I5" s="2">
        <v>1</v>
      </c>
    </row>
    <row r="6" spans="1:9" x14ac:dyDescent="0.2">
      <c r="A6" s="3">
        <v>19</v>
      </c>
      <c r="B6" s="2" t="s">
        <v>49</v>
      </c>
      <c r="C6" s="2" t="s">
        <v>50</v>
      </c>
      <c r="D6" s="3">
        <v>1928</v>
      </c>
      <c r="E6" s="2" t="s">
        <v>19</v>
      </c>
      <c r="F6" s="3">
        <v>110</v>
      </c>
      <c r="H6" s="2" t="s">
        <v>93</v>
      </c>
      <c r="I6" s="2">
        <v>1</v>
      </c>
    </row>
    <row r="7" spans="1:9" x14ac:dyDescent="0.2">
      <c r="A7" s="3">
        <v>20</v>
      </c>
      <c r="B7" s="2" t="s">
        <v>51</v>
      </c>
      <c r="C7" s="2" t="s">
        <v>52</v>
      </c>
      <c r="D7" s="3">
        <v>1934</v>
      </c>
      <c r="E7" s="2" t="s">
        <v>19</v>
      </c>
      <c r="F7" s="3">
        <v>89</v>
      </c>
      <c r="H7" s="2" t="s">
        <v>96</v>
      </c>
      <c r="I7" s="2">
        <v>1</v>
      </c>
    </row>
    <row r="8" spans="1:9" x14ac:dyDescent="0.2">
      <c r="A8" s="3">
        <v>27</v>
      </c>
      <c r="B8" s="2" t="s">
        <v>63</v>
      </c>
      <c r="C8" s="2" t="s">
        <v>64</v>
      </c>
      <c r="D8" s="3">
        <v>1959</v>
      </c>
      <c r="E8" s="2" t="s">
        <v>19</v>
      </c>
      <c r="F8" s="3">
        <v>99</v>
      </c>
      <c r="H8" s="2" t="s">
        <v>24</v>
      </c>
      <c r="I8" s="2">
        <v>4</v>
      </c>
    </row>
    <row r="9" spans="1:9" x14ac:dyDescent="0.2">
      <c r="A9" s="3">
        <v>29</v>
      </c>
      <c r="B9" s="2" t="s">
        <v>66</v>
      </c>
      <c r="C9" s="2" t="s">
        <v>67</v>
      </c>
      <c r="D9" s="3">
        <v>1966</v>
      </c>
      <c r="E9" s="2" t="s">
        <v>19</v>
      </c>
      <c r="F9" s="3">
        <v>95</v>
      </c>
      <c r="H9" s="2" t="s">
        <v>16</v>
      </c>
      <c r="I9" s="2">
        <v>3</v>
      </c>
    </row>
    <row r="10" spans="1:9" x14ac:dyDescent="0.2">
      <c r="A10" s="3">
        <v>42</v>
      </c>
      <c r="B10" s="2" t="s">
        <v>86</v>
      </c>
      <c r="C10" s="2" t="s">
        <v>87</v>
      </c>
      <c r="D10" s="3">
        <v>1967</v>
      </c>
      <c r="E10" s="2" t="s">
        <v>19</v>
      </c>
      <c r="F10" s="3">
        <v>108</v>
      </c>
      <c r="H10" s="2" t="s">
        <v>43</v>
      </c>
      <c r="I10" s="2">
        <v>1</v>
      </c>
    </row>
    <row r="11" spans="1:9" x14ac:dyDescent="0.2">
      <c r="A11" s="3">
        <v>45</v>
      </c>
      <c r="B11" s="2" t="s">
        <v>90</v>
      </c>
      <c r="C11" s="2" t="s">
        <v>48</v>
      </c>
      <c r="D11" s="3">
        <v>1963</v>
      </c>
      <c r="E11" s="2" t="s">
        <v>19</v>
      </c>
      <c r="F11" s="3">
        <v>103</v>
      </c>
      <c r="H11" s="2" t="s">
        <v>13</v>
      </c>
      <c r="I11" s="2">
        <v>3</v>
      </c>
    </row>
    <row r="12" spans="1:9" x14ac:dyDescent="0.2">
      <c r="A12" s="3">
        <v>17</v>
      </c>
      <c r="B12" s="2" t="s">
        <v>44</v>
      </c>
      <c r="C12" s="2" t="s">
        <v>45</v>
      </c>
      <c r="D12" s="3">
        <v>2000</v>
      </c>
      <c r="E12" s="2" t="s">
        <v>46</v>
      </c>
      <c r="F12" s="3">
        <v>97</v>
      </c>
      <c r="H12" s="2" t="s">
        <v>8</v>
      </c>
      <c r="I12" s="2">
        <f>50-SUM(I2:I11,I13)</f>
        <v>21</v>
      </c>
    </row>
    <row r="13" spans="1:9" x14ac:dyDescent="0.2">
      <c r="A13" s="3">
        <v>46</v>
      </c>
      <c r="B13" s="2" t="s">
        <v>91</v>
      </c>
      <c r="C13" s="2" t="s">
        <v>92</v>
      </c>
      <c r="D13" s="3">
        <v>1955</v>
      </c>
      <c r="E13" s="2" t="s">
        <v>93</v>
      </c>
      <c r="F13" s="3">
        <v>112</v>
      </c>
      <c r="H13" s="2" t="s">
        <v>55</v>
      </c>
      <c r="I13" s="2">
        <v>5</v>
      </c>
    </row>
    <row r="14" spans="1:9" x14ac:dyDescent="0.2">
      <c r="A14" s="3">
        <v>47</v>
      </c>
      <c r="B14" s="2" t="s">
        <v>94</v>
      </c>
      <c r="C14" s="2" t="s">
        <v>95</v>
      </c>
      <c r="D14" s="3">
        <v>1990</v>
      </c>
      <c r="E14" s="2" t="s">
        <v>96</v>
      </c>
      <c r="F14" s="3">
        <v>98</v>
      </c>
    </row>
    <row r="15" spans="1:9" x14ac:dyDescent="0.2">
      <c r="A15" s="3">
        <v>7</v>
      </c>
      <c r="B15" s="2" t="s">
        <v>22</v>
      </c>
      <c r="C15" s="2" t="s">
        <v>23</v>
      </c>
      <c r="D15" s="3">
        <v>1963</v>
      </c>
      <c r="E15" s="2" t="s">
        <v>24</v>
      </c>
      <c r="F15" s="3">
        <v>135</v>
      </c>
    </row>
    <row r="16" spans="1:9" x14ac:dyDescent="0.2">
      <c r="A16" s="3">
        <v>14</v>
      </c>
      <c r="B16" s="2" t="s">
        <v>37</v>
      </c>
      <c r="C16" s="2" t="s">
        <v>38</v>
      </c>
      <c r="D16" s="3">
        <v>1948</v>
      </c>
      <c r="E16" s="2" t="s">
        <v>24</v>
      </c>
      <c r="F16" s="3">
        <v>89</v>
      </c>
    </row>
    <row r="17" spans="1:6" x14ac:dyDescent="0.2">
      <c r="A17" s="3">
        <v>34</v>
      </c>
      <c r="B17" s="2" t="s">
        <v>75</v>
      </c>
      <c r="C17" s="2" t="s">
        <v>23</v>
      </c>
      <c r="D17" s="3">
        <v>1960</v>
      </c>
      <c r="E17" s="2" t="s">
        <v>24</v>
      </c>
      <c r="F17" s="3">
        <v>175</v>
      </c>
    </row>
    <row r="18" spans="1:6" x14ac:dyDescent="0.2">
      <c r="A18" s="3">
        <v>37</v>
      </c>
      <c r="B18" s="2" t="s">
        <v>79</v>
      </c>
      <c r="C18" s="2" t="s">
        <v>80</v>
      </c>
      <c r="D18" s="3">
        <v>1960</v>
      </c>
      <c r="E18" s="2" t="s">
        <v>24</v>
      </c>
      <c r="F18" s="3">
        <v>145</v>
      </c>
    </row>
    <row r="19" spans="1:6" x14ac:dyDescent="0.2">
      <c r="A19" s="3">
        <v>4</v>
      </c>
      <c r="B19" s="2" t="s">
        <v>14</v>
      </c>
      <c r="C19" s="2" t="s">
        <v>15</v>
      </c>
      <c r="D19" s="3">
        <v>1953</v>
      </c>
      <c r="E19" s="2" t="s">
        <v>16</v>
      </c>
      <c r="F19" s="3">
        <v>134</v>
      </c>
    </row>
    <row r="20" spans="1:6" x14ac:dyDescent="0.2">
      <c r="A20" s="3">
        <v>10</v>
      </c>
      <c r="B20" s="2" t="s">
        <v>29</v>
      </c>
      <c r="C20" s="2" t="s">
        <v>30</v>
      </c>
      <c r="D20" s="3">
        <v>1954</v>
      </c>
      <c r="E20" s="2" t="s">
        <v>16</v>
      </c>
      <c r="F20" s="3">
        <v>200</v>
      </c>
    </row>
    <row r="21" spans="1:6" x14ac:dyDescent="0.2">
      <c r="A21" s="3">
        <v>24</v>
      </c>
      <c r="B21" s="2" t="s">
        <v>60</v>
      </c>
      <c r="C21" s="2" t="s">
        <v>30</v>
      </c>
      <c r="D21" s="3">
        <v>1950</v>
      </c>
      <c r="E21" s="2" t="s">
        <v>16</v>
      </c>
      <c r="F21" s="3">
        <v>88</v>
      </c>
    </row>
    <row r="22" spans="1:6" x14ac:dyDescent="0.2">
      <c r="A22" s="3">
        <v>16</v>
      </c>
      <c r="B22" s="2" t="s">
        <v>41</v>
      </c>
      <c r="C22" s="2" t="s">
        <v>42</v>
      </c>
      <c r="D22" s="3">
        <v>1966</v>
      </c>
      <c r="E22" s="2" t="s">
        <v>43</v>
      </c>
      <c r="F22" s="3">
        <v>83</v>
      </c>
    </row>
    <row r="23" spans="1:6" x14ac:dyDescent="0.2">
      <c r="A23" s="3">
        <v>3</v>
      </c>
      <c r="B23" s="2" t="s">
        <v>11</v>
      </c>
      <c r="C23" s="2" t="s">
        <v>12</v>
      </c>
      <c r="D23" s="3">
        <v>1968</v>
      </c>
      <c r="E23" s="2" t="s">
        <v>13</v>
      </c>
      <c r="F23" s="3">
        <v>139</v>
      </c>
    </row>
    <row r="24" spans="1:6" x14ac:dyDescent="0.2">
      <c r="A24" s="3">
        <v>44</v>
      </c>
      <c r="B24" s="2" t="s">
        <v>89</v>
      </c>
      <c r="C24" s="2" t="s">
        <v>12</v>
      </c>
      <c r="D24" s="3">
        <v>1975</v>
      </c>
      <c r="E24" s="2" t="s">
        <v>13</v>
      </c>
      <c r="F24" s="3">
        <v>183</v>
      </c>
    </row>
    <row r="25" spans="1:6" x14ac:dyDescent="0.2">
      <c r="A25" s="3">
        <v>49</v>
      </c>
      <c r="B25" s="2" t="s">
        <v>98</v>
      </c>
      <c r="C25" s="2" t="s">
        <v>99</v>
      </c>
      <c r="D25" s="3">
        <v>1962</v>
      </c>
      <c r="E25" s="2" t="s">
        <v>13</v>
      </c>
      <c r="F25" s="3">
        <v>216</v>
      </c>
    </row>
    <row r="26" spans="1:6" x14ac:dyDescent="0.2">
      <c r="A26" s="3">
        <v>1</v>
      </c>
      <c r="B26" s="2" t="s">
        <v>6</v>
      </c>
      <c r="C26" s="2" t="s">
        <v>7</v>
      </c>
      <c r="D26" s="3">
        <v>1941</v>
      </c>
      <c r="E26" s="2" t="s">
        <v>8</v>
      </c>
      <c r="F26" s="3">
        <v>119</v>
      </c>
    </row>
    <row r="27" spans="1:6" x14ac:dyDescent="0.2">
      <c r="A27" s="3">
        <v>2</v>
      </c>
      <c r="B27" s="2" t="s">
        <v>9</v>
      </c>
      <c r="C27" s="2" t="s">
        <v>10</v>
      </c>
      <c r="D27" s="3">
        <v>1958</v>
      </c>
      <c r="E27" s="2" t="s">
        <v>8</v>
      </c>
      <c r="F27" s="3">
        <v>128</v>
      </c>
    </row>
    <row r="28" spans="1:6" x14ac:dyDescent="0.2">
      <c r="A28" s="3">
        <v>6</v>
      </c>
      <c r="B28" s="2" t="s">
        <v>20</v>
      </c>
      <c r="C28" s="2" t="s">
        <v>21</v>
      </c>
      <c r="D28" s="3">
        <v>1972</v>
      </c>
      <c r="E28" s="2" t="s">
        <v>8</v>
      </c>
      <c r="F28" s="3">
        <v>120</v>
      </c>
    </row>
    <row r="29" spans="1:6" x14ac:dyDescent="0.2">
      <c r="A29" s="3">
        <v>8</v>
      </c>
      <c r="B29" s="2" t="s">
        <v>25</v>
      </c>
      <c r="C29" s="2" t="s">
        <v>26</v>
      </c>
      <c r="D29" s="3">
        <v>1927</v>
      </c>
      <c r="E29" s="2" t="s">
        <v>8</v>
      </c>
      <c r="F29" s="3">
        <v>110</v>
      </c>
    </row>
    <row r="30" spans="1:6" x14ac:dyDescent="0.2">
      <c r="A30" s="3">
        <v>9</v>
      </c>
      <c r="B30" s="2" t="s">
        <v>27</v>
      </c>
      <c r="C30" s="2" t="s">
        <v>28</v>
      </c>
      <c r="D30" s="3">
        <v>1956</v>
      </c>
      <c r="E30" s="2" t="s">
        <v>8</v>
      </c>
      <c r="F30" s="3">
        <v>119</v>
      </c>
    </row>
    <row r="31" spans="1:6" x14ac:dyDescent="0.2">
      <c r="A31" s="3">
        <v>11</v>
      </c>
      <c r="B31" s="2" t="s">
        <v>31</v>
      </c>
      <c r="C31" s="2" t="s">
        <v>32</v>
      </c>
      <c r="D31" s="3">
        <v>1952</v>
      </c>
      <c r="E31" s="2" t="s">
        <v>8</v>
      </c>
      <c r="F31" s="3">
        <v>102</v>
      </c>
    </row>
    <row r="32" spans="1:6" x14ac:dyDescent="0.2">
      <c r="A32" s="3">
        <v>13</v>
      </c>
      <c r="B32" s="2" t="s">
        <v>36</v>
      </c>
      <c r="C32" s="2" t="s">
        <v>21</v>
      </c>
      <c r="D32" s="3">
        <v>1979</v>
      </c>
      <c r="E32" s="2" t="s">
        <v>8</v>
      </c>
      <c r="F32" s="3">
        <v>150</v>
      </c>
    </row>
    <row r="33" spans="1:6" x14ac:dyDescent="0.2">
      <c r="A33" s="3">
        <v>15</v>
      </c>
      <c r="B33" s="2" t="s">
        <v>39</v>
      </c>
      <c r="C33" s="2" t="s">
        <v>40</v>
      </c>
      <c r="D33" s="3">
        <v>1976</v>
      </c>
      <c r="E33" s="2" t="s">
        <v>8</v>
      </c>
      <c r="F33" s="3">
        <v>113</v>
      </c>
    </row>
    <row r="34" spans="1:6" x14ac:dyDescent="0.2">
      <c r="A34" s="3">
        <v>25</v>
      </c>
      <c r="B34" s="2" t="s">
        <v>61</v>
      </c>
      <c r="C34" s="2" t="s">
        <v>62</v>
      </c>
      <c r="D34" s="3">
        <v>1931</v>
      </c>
      <c r="E34" s="2" t="s">
        <v>8</v>
      </c>
      <c r="F34" s="3">
        <v>86</v>
      </c>
    </row>
    <row r="35" spans="1:6" x14ac:dyDescent="0.2">
      <c r="A35" s="3">
        <v>26</v>
      </c>
      <c r="B35" s="2" t="s">
        <v>102</v>
      </c>
      <c r="C35" s="2" t="s">
        <v>10</v>
      </c>
      <c r="D35" s="3">
        <v>1960</v>
      </c>
      <c r="E35" s="2" t="s">
        <v>8</v>
      </c>
      <c r="F35" s="3">
        <v>109</v>
      </c>
    </row>
    <row r="36" spans="1:6" x14ac:dyDescent="0.2">
      <c r="A36" s="3">
        <v>30</v>
      </c>
      <c r="B36" s="2" t="s">
        <v>68</v>
      </c>
      <c r="C36" s="2" t="s">
        <v>69</v>
      </c>
      <c r="D36" s="3">
        <v>2001</v>
      </c>
      <c r="E36" s="2" t="s">
        <v>8</v>
      </c>
      <c r="F36" s="3">
        <v>147</v>
      </c>
    </row>
    <row r="37" spans="1:6" x14ac:dyDescent="0.2">
      <c r="A37" s="3">
        <v>31</v>
      </c>
      <c r="B37" s="2" t="s">
        <v>70</v>
      </c>
      <c r="C37" s="2" t="s">
        <v>71</v>
      </c>
      <c r="D37" s="3">
        <v>1959</v>
      </c>
      <c r="E37" s="2" t="s">
        <v>8</v>
      </c>
      <c r="F37" s="3">
        <v>121</v>
      </c>
    </row>
    <row r="38" spans="1:6" x14ac:dyDescent="0.2">
      <c r="A38" s="3">
        <v>33</v>
      </c>
      <c r="B38" s="2" t="s">
        <v>74</v>
      </c>
      <c r="C38" s="2" t="s">
        <v>21</v>
      </c>
      <c r="D38" s="3">
        <v>1974</v>
      </c>
      <c r="E38" s="2" t="s">
        <v>8</v>
      </c>
      <c r="F38" s="3">
        <v>120</v>
      </c>
    </row>
    <row r="39" spans="1:6" x14ac:dyDescent="0.2">
      <c r="A39" s="3">
        <v>35</v>
      </c>
      <c r="B39" s="2" t="s">
        <v>76</v>
      </c>
      <c r="C39" s="2" t="s">
        <v>40</v>
      </c>
      <c r="D39" s="3">
        <v>1980</v>
      </c>
      <c r="E39" s="2" t="s">
        <v>8</v>
      </c>
      <c r="F39" s="3">
        <v>129</v>
      </c>
    </row>
    <row r="40" spans="1:6" x14ac:dyDescent="0.2">
      <c r="A40" s="3">
        <v>36</v>
      </c>
      <c r="B40" s="2" t="s">
        <v>77</v>
      </c>
      <c r="C40" s="2" t="s">
        <v>78</v>
      </c>
      <c r="D40" s="3">
        <v>1955</v>
      </c>
      <c r="E40" s="2" t="s">
        <v>8</v>
      </c>
      <c r="F40" s="3">
        <v>92</v>
      </c>
    </row>
    <row r="41" spans="1:6" x14ac:dyDescent="0.2">
      <c r="A41" s="3">
        <v>38</v>
      </c>
      <c r="B41" s="2" t="s">
        <v>81</v>
      </c>
      <c r="C41" s="2" t="s">
        <v>82</v>
      </c>
      <c r="D41" s="3">
        <v>1942</v>
      </c>
      <c r="E41" s="2" t="s">
        <v>8</v>
      </c>
      <c r="F41" s="3">
        <v>102</v>
      </c>
    </row>
    <row r="42" spans="1:6" x14ac:dyDescent="0.2">
      <c r="A42" s="3">
        <v>39</v>
      </c>
      <c r="B42" s="2" t="s">
        <v>83</v>
      </c>
      <c r="C42" s="2" t="s">
        <v>103</v>
      </c>
      <c r="D42" s="3">
        <v>1982</v>
      </c>
      <c r="E42" s="2" t="s">
        <v>8</v>
      </c>
      <c r="F42" s="3">
        <v>118</v>
      </c>
    </row>
    <row r="43" spans="1:6" x14ac:dyDescent="0.2">
      <c r="A43" s="3">
        <v>40</v>
      </c>
      <c r="B43" s="2" t="s">
        <v>84</v>
      </c>
      <c r="C43" s="2" t="s">
        <v>10</v>
      </c>
      <c r="D43" s="3">
        <v>1954</v>
      </c>
      <c r="E43" s="2" t="s">
        <v>8</v>
      </c>
      <c r="F43" s="3">
        <v>112</v>
      </c>
    </row>
    <row r="44" spans="1:6" x14ac:dyDescent="0.2">
      <c r="A44" s="3">
        <v>41</v>
      </c>
      <c r="B44" s="2" t="s">
        <v>85</v>
      </c>
      <c r="C44" s="2" t="s">
        <v>7</v>
      </c>
      <c r="D44" s="3">
        <v>1958</v>
      </c>
      <c r="E44" s="2" t="s">
        <v>8</v>
      </c>
      <c r="F44" s="3">
        <v>108</v>
      </c>
    </row>
    <row r="45" spans="1:6" x14ac:dyDescent="0.2">
      <c r="A45" s="3">
        <v>43</v>
      </c>
      <c r="B45" s="2" t="s">
        <v>88</v>
      </c>
      <c r="C45" s="2" t="s">
        <v>71</v>
      </c>
      <c r="D45" s="3">
        <v>1950</v>
      </c>
      <c r="E45" s="2" t="s">
        <v>8</v>
      </c>
      <c r="F45" s="3">
        <v>110</v>
      </c>
    </row>
    <row r="46" spans="1:6" x14ac:dyDescent="0.2">
      <c r="A46" s="3">
        <v>50</v>
      </c>
      <c r="B46" s="2" t="s">
        <v>100</v>
      </c>
      <c r="C46" s="2" t="s">
        <v>101</v>
      </c>
      <c r="D46" s="3">
        <v>1926</v>
      </c>
      <c r="E46" s="2" t="s">
        <v>8</v>
      </c>
      <c r="F46" s="3">
        <v>74</v>
      </c>
    </row>
    <row r="47" spans="1:6" x14ac:dyDescent="0.2">
      <c r="A47" s="3">
        <v>21</v>
      </c>
      <c r="B47" s="2" t="s">
        <v>53</v>
      </c>
      <c r="C47" s="2" t="s">
        <v>54</v>
      </c>
      <c r="D47" s="3">
        <v>1925</v>
      </c>
      <c r="E47" s="2" t="s">
        <v>55</v>
      </c>
      <c r="F47" s="3">
        <v>71</v>
      </c>
    </row>
    <row r="48" spans="1:6" x14ac:dyDescent="0.2">
      <c r="A48" s="3">
        <v>22</v>
      </c>
      <c r="B48" s="2" t="s">
        <v>56</v>
      </c>
      <c r="C48" s="2" t="s">
        <v>57</v>
      </c>
      <c r="D48" s="3">
        <v>1929</v>
      </c>
      <c r="E48" s="2" t="s">
        <v>55</v>
      </c>
      <c r="F48" s="3">
        <v>80</v>
      </c>
    </row>
    <row r="49" spans="1:6" x14ac:dyDescent="0.2">
      <c r="A49" s="3">
        <v>23</v>
      </c>
      <c r="B49" s="2" t="s">
        <v>58</v>
      </c>
      <c r="C49" s="2" t="s">
        <v>59</v>
      </c>
      <c r="D49" s="3">
        <v>1975</v>
      </c>
      <c r="E49" s="2" t="s">
        <v>55</v>
      </c>
      <c r="F49" s="3">
        <v>107</v>
      </c>
    </row>
    <row r="50" spans="1:6" x14ac:dyDescent="0.2">
      <c r="A50" s="3">
        <v>28</v>
      </c>
      <c r="B50" s="2" t="s">
        <v>65</v>
      </c>
      <c r="C50" s="2" t="s">
        <v>59</v>
      </c>
      <c r="D50" s="3">
        <v>1966</v>
      </c>
      <c r="E50" s="2" t="s">
        <v>55</v>
      </c>
      <c r="F50" s="3">
        <v>185</v>
      </c>
    </row>
    <row r="51" spans="1:6" x14ac:dyDescent="0.2">
      <c r="A51" s="3">
        <v>48</v>
      </c>
      <c r="B51" s="2" t="s">
        <v>97</v>
      </c>
      <c r="C51" s="2" t="s">
        <v>59</v>
      </c>
      <c r="D51" s="3">
        <v>1979</v>
      </c>
      <c r="E51" s="2" t="s">
        <v>55</v>
      </c>
      <c r="F51" s="3">
        <v>160</v>
      </c>
    </row>
  </sheetData>
  <sortState xmlns:xlrd2="http://schemas.microsoft.com/office/spreadsheetml/2017/richdata2" ref="A2:F94">
    <sortCondition ref="E1:E9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wirakorn thanabat</cp:lastModifiedBy>
  <dcterms:created xsi:type="dcterms:W3CDTF">2025-09-27T16:56:17Z</dcterms:created>
  <dcterms:modified xsi:type="dcterms:W3CDTF">2025-10-08T08:55:14Z</dcterms:modified>
</cp:coreProperties>
</file>