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t\Diplomarbeit_etc\Diplomarbeit_State_of_the_Art\examples\multithreading\"/>
    </mc:Choice>
  </mc:AlternateContent>
  <xr:revisionPtr revIDLastSave="0" documentId="13_ncr:1_{6F33EF1F-7AFA-4FDC-AF67-1FCC97077878}" xr6:coauthVersionLast="45" xr6:coauthVersionMax="45" xr10:uidLastSave="{00000000-0000-0000-0000-000000000000}"/>
  <bookViews>
    <workbookView xWindow="-93" yWindow="-93" windowWidth="25786" windowHeight="13986" xr2:uid="{960E71B3-07A7-4DC5-B5DE-AE1CD511178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1" l="1"/>
  <c r="N5" i="1"/>
  <c r="M5" i="1"/>
  <c r="L5" i="1"/>
  <c r="B18" i="1"/>
  <c r="C18" i="1"/>
  <c r="D18" i="1"/>
  <c r="I18" i="1"/>
  <c r="H18" i="1"/>
  <c r="G18" i="1"/>
  <c r="I5" i="1"/>
  <c r="H5" i="1"/>
  <c r="D5" i="1"/>
  <c r="C5" i="1"/>
  <c r="B5" i="1"/>
</calcChain>
</file>

<file path=xl/sharedStrings.xml><?xml version="1.0" encoding="utf-8"?>
<sst xmlns="http://schemas.openxmlformats.org/spreadsheetml/2006/main" count="27" uniqueCount="11">
  <si>
    <t>Benchmarks 03.11.2019</t>
  </si>
  <si>
    <t>Rust</t>
  </si>
  <si>
    <t>Data</t>
  </si>
  <si>
    <t>Average</t>
  </si>
  <si>
    <t>Min</t>
  </si>
  <si>
    <t>Max</t>
  </si>
  <si>
    <t>all results in ms</t>
  </si>
  <si>
    <t>JavaScript (Chrome V78)</t>
  </si>
  <si>
    <t>JavaScript (Firefox V70)</t>
  </si>
  <si>
    <t>WebAssembly (Chrome V78)</t>
  </si>
  <si>
    <t>WebAssembly (Firefox V70)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</si>
</sst>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#,##0.00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2" fillId="0" borderId="0" xfId="0" applyFont="1"/>
    <xf numFmtId="17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149A1-BFC1-4FB5-B3DE-9B4CB3616964}">
  <dimension ref="A1:N32"/>
  <sheetViews>
    <sheetView tabSelected="1" zoomScaleNormal="100" workbookViewId="0">
      <selection activeCell="G31" sqref="G31"/>
    </sheetView>
  </sheetViews>
  <sheetFormatPr baseColWidth="10" defaultRowHeight="14.35" x14ac:dyDescent="0.5"/>
  <cols>
    <col min="1" max="1" width="20.17578125" bestFit="1" customWidth="1"/>
    <col min="2" max="2" width="7.234375" bestFit="1" customWidth="1"/>
    <col min="3" max="3" width="7.703125" customWidth="1"/>
    <col min="4" max="4" width="8.234375" bestFit="1" customWidth="1"/>
    <col min="5" max="5" width="2.3515625" customWidth="1"/>
    <col min="6" max="6" width="9.3515625" customWidth="1"/>
    <col min="7" max="7" width="7.234375" bestFit="1" customWidth="1"/>
    <col min="8" max="8" width="8.234375" bestFit="1" customWidth="1"/>
    <col min="9" max="9" width="10.8203125" customWidth="1"/>
    <col min="10" max="10" width="2.17578125" customWidth="1"/>
  </cols>
  <sheetData>
    <row r="1" spans="1:14" ht="18" x14ac:dyDescent="0.6">
      <c r="A1" s="2" t="s">
        <v>0</v>
      </c>
      <c r="B1" s="1"/>
      <c r="C1" s="1" t="s">
        <v>6</v>
      </c>
    </row>
    <row r="3" spans="1:14" x14ac:dyDescent="0.5">
      <c r="A3" s="4" t="s">
        <v>7</v>
      </c>
      <c r="B3" s="4"/>
      <c r="C3" s="4"/>
      <c r="D3" s="4"/>
      <c r="F3" s="8" t="s">
        <v>9</v>
      </c>
      <c r="G3" s="5"/>
      <c r="H3" s="5"/>
      <c r="I3" s="5"/>
      <c r="K3" s="7" t="s">
        <v>1</v>
      </c>
      <c r="L3" s="6"/>
      <c r="M3" s="6"/>
      <c r="N3" s="6"/>
    </row>
    <row r="4" spans="1:14" x14ac:dyDescent="0.5">
      <c r="A4" t="s">
        <v>2</v>
      </c>
      <c r="B4" t="s">
        <v>3</v>
      </c>
      <c r="C4" t="s">
        <v>4</v>
      </c>
      <c r="D4" t="s">
        <v>5</v>
      </c>
      <c r="F4" t="s">
        <v>2</v>
      </c>
      <c r="G4" t="s">
        <v>3</v>
      </c>
      <c r="H4" t="s">
        <v>4</v>
      </c>
      <c r="I4" t="s">
        <v>5</v>
      </c>
      <c r="K4" t="s">
        <v>2</v>
      </c>
      <c r="L4" t="s">
        <v>3</v>
      </c>
      <c r="M4" t="s">
        <v>4</v>
      </c>
      <c r="N4" t="s">
        <v>5</v>
      </c>
    </row>
    <row r="5" spans="1:14" x14ac:dyDescent="0.5">
      <c r="A5" s="3">
        <v>51.060000085271803</v>
      </c>
      <c r="B5" s="3">
        <f>AVERAGE(A5:A14)</f>
        <v>42.523500008974175</v>
      </c>
      <c r="C5" s="3">
        <f>MIN(A5:A14)</f>
        <v>19.635000033303999</v>
      </c>
      <c r="D5" s="3">
        <f>MAX(A5:A14)</f>
        <v>51.674999995157101</v>
      </c>
      <c r="F5" s="3">
        <v>12.764999992214101</v>
      </c>
      <c r="G5" s="3">
        <f>AVERAGE(F5:F14)</f>
        <v>21.001999988220568</v>
      </c>
      <c r="H5" s="3">
        <f>MIN(F5:F14)</f>
        <v>11.595000047236599</v>
      </c>
      <c r="I5" s="3">
        <f>MAX(F5:F14)</f>
        <v>27.3249999154359</v>
      </c>
      <c r="K5" s="3">
        <v>5.9332000000000003</v>
      </c>
      <c r="L5" s="3">
        <f>AVERAGE(K5:K14)</f>
        <v>6.4112099999999996</v>
      </c>
      <c r="M5" s="3">
        <f>MIN(K5:K14)</f>
        <v>4.8653000000000004</v>
      </c>
      <c r="N5" s="3">
        <f>MAX(K5:K14)</f>
        <v>8.4169</v>
      </c>
    </row>
    <row r="6" spans="1:14" x14ac:dyDescent="0.5">
      <c r="A6" s="3">
        <v>47.325000050477598</v>
      </c>
      <c r="F6" s="3">
        <v>26.079999981448001</v>
      </c>
      <c r="K6" s="3">
        <v>4.8653000000000004</v>
      </c>
      <c r="L6" s="3"/>
      <c r="M6" s="3"/>
      <c r="N6" s="3"/>
    </row>
    <row r="7" spans="1:14" x14ac:dyDescent="0.5">
      <c r="A7" s="3">
        <v>42.709999950602601</v>
      </c>
      <c r="B7" s="3"/>
      <c r="F7" s="3">
        <v>26.014999952167202</v>
      </c>
      <c r="K7" s="3">
        <v>4.9976000000000003</v>
      </c>
      <c r="L7" s="3"/>
      <c r="M7" s="3"/>
      <c r="N7" s="3"/>
    </row>
    <row r="8" spans="1:14" x14ac:dyDescent="0.5">
      <c r="A8" s="3">
        <v>19.635000033303999</v>
      </c>
      <c r="F8" s="3">
        <v>11.595000047236599</v>
      </c>
      <c r="K8" s="3">
        <v>5.0096999999999996</v>
      </c>
      <c r="L8" s="3"/>
      <c r="M8" s="3"/>
      <c r="N8" s="3"/>
    </row>
    <row r="9" spans="1:14" x14ac:dyDescent="0.5">
      <c r="A9" s="3">
        <v>46.549999970011399</v>
      </c>
      <c r="F9" s="3">
        <v>24.8150000115856</v>
      </c>
      <c r="K9" s="3">
        <v>6.6974</v>
      </c>
      <c r="L9" s="3"/>
      <c r="M9" s="3"/>
      <c r="N9" s="3"/>
    </row>
    <row r="10" spans="1:14" x14ac:dyDescent="0.5">
      <c r="A10" s="3">
        <v>51.674999995157101</v>
      </c>
      <c r="F10" s="3">
        <v>11.6050000069662</v>
      </c>
      <c r="K10" s="3">
        <v>7.0231000000000003</v>
      </c>
      <c r="L10" s="3"/>
      <c r="M10" s="3"/>
      <c r="N10" s="3"/>
    </row>
    <row r="11" spans="1:14" x14ac:dyDescent="0.5">
      <c r="A11" s="3">
        <v>42.725000064820001</v>
      </c>
      <c r="F11" s="3">
        <v>19.139999989420101</v>
      </c>
      <c r="K11" s="3">
        <v>7.2523</v>
      </c>
      <c r="L11" s="3"/>
      <c r="M11" s="3"/>
      <c r="N11" s="3"/>
    </row>
    <row r="12" spans="1:14" x14ac:dyDescent="0.5">
      <c r="A12" s="3">
        <v>47.4900000263005</v>
      </c>
      <c r="F12" s="3">
        <v>25.120000005699598</v>
      </c>
      <c r="K12" s="3">
        <v>6.9359999999999999</v>
      </c>
      <c r="L12" s="3"/>
      <c r="M12" s="3"/>
      <c r="N12" s="3"/>
    </row>
    <row r="13" spans="1:14" x14ac:dyDescent="0.5">
      <c r="A13" s="3">
        <v>46.759999939240501</v>
      </c>
      <c r="F13" s="3">
        <v>27.3249999154359</v>
      </c>
      <c r="H13" s="3"/>
      <c r="K13" s="3">
        <v>8.4169</v>
      </c>
      <c r="L13" s="3"/>
      <c r="M13" s="3"/>
      <c r="N13" s="3"/>
    </row>
    <row r="14" spans="1:14" x14ac:dyDescent="0.5">
      <c r="A14" s="3">
        <v>29.3049999745562</v>
      </c>
      <c r="F14" s="3">
        <v>25.559999980032401</v>
      </c>
      <c r="K14" s="3">
        <v>6.9805999999999999</v>
      </c>
      <c r="L14" s="3"/>
      <c r="M14" s="3"/>
      <c r="N14" s="3"/>
    </row>
    <row r="15" spans="1:14" x14ac:dyDescent="0.5">
      <c r="J15" s="3"/>
      <c r="K15" s="3"/>
      <c r="L15" s="3"/>
      <c r="M15" s="3"/>
    </row>
    <row r="16" spans="1:14" x14ac:dyDescent="0.5">
      <c r="A16" s="4" t="s">
        <v>8</v>
      </c>
      <c r="B16" s="4"/>
      <c r="C16" s="4"/>
      <c r="D16" s="4"/>
      <c r="F16" s="8" t="s">
        <v>10</v>
      </c>
      <c r="G16" s="5"/>
      <c r="H16" s="5"/>
      <c r="I16" s="5"/>
      <c r="J16" s="3"/>
      <c r="K16" s="3"/>
      <c r="L16" s="3"/>
      <c r="M16" s="3"/>
    </row>
    <row r="17" spans="1:13" x14ac:dyDescent="0.5">
      <c r="A17" t="s">
        <v>2</v>
      </c>
      <c r="B17" t="s">
        <v>3</v>
      </c>
      <c r="C17" t="s">
        <v>4</v>
      </c>
      <c r="D17" t="s">
        <v>5</v>
      </c>
      <c r="F17" t="s">
        <v>2</v>
      </c>
      <c r="G17" t="s">
        <v>3</v>
      </c>
      <c r="H17" t="s">
        <v>4</v>
      </c>
      <c r="I17" t="s">
        <v>5</v>
      </c>
      <c r="J17" s="3"/>
      <c r="K17" s="3"/>
      <c r="L17" s="3"/>
      <c r="M17" s="3"/>
    </row>
    <row r="18" spans="1:13" x14ac:dyDescent="0.5">
      <c r="A18" s="3">
        <v>88</v>
      </c>
      <c r="B18" s="3">
        <f>AVERAGE(A18:A27)</f>
        <v>77.5</v>
      </c>
      <c r="C18" s="3">
        <f>MIN(A18:A27)</f>
        <v>27</v>
      </c>
      <c r="D18" s="3">
        <f>MAX(A18:A27)</f>
        <v>135</v>
      </c>
      <c r="F18" s="3">
        <v>44</v>
      </c>
      <c r="G18" s="3">
        <f>AVERAGE(F18:F27)</f>
        <v>47.6</v>
      </c>
      <c r="H18" s="3">
        <f>MIN(F18:F27)</f>
        <v>15</v>
      </c>
      <c r="I18" s="3">
        <f>MAX(F18:F27)</f>
        <v>130</v>
      </c>
      <c r="J18" s="3"/>
      <c r="K18" s="3"/>
      <c r="L18" s="3"/>
      <c r="M18" s="3"/>
    </row>
    <row r="19" spans="1:13" x14ac:dyDescent="0.5">
      <c r="A19" s="3">
        <v>69</v>
      </c>
      <c r="B19" s="3"/>
      <c r="C19" s="3"/>
      <c r="D19" s="3"/>
      <c r="F19" s="3">
        <v>36</v>
      </c>
      <c r="G19" s="3"/>
      <c r="H19" s="3"/>
      <c r="I19" s="3"/>
    </row>
    <row r="20" spans="1:13" x14ac:dyDescent="0.5">
      <c r="A20" s="3">
        <v>135</v>
      </c>
      <c r="B20" s="3"/>
      <c r="C20" s="3"/>
      <c r="D20" s="3"/>
      <c r="F20" s="3">
        <v>54</v>
      </c>
      <c r="G20" s="3"/>
      <c r="H20" s="3"/>
      <c r="I20" s="3"/>
    </row>
    <row r="21" spans="1:13" x14ac:dyDescent="0.5">
      <c r="A21" s="3">
        <v>88</v>
      </c>
      <c r="B21" s="3"/>
      <c r="C21" s="3"/>
      <c r="D21" s="3"/>
      <c r="F21" s="3">
        <v>48</v>
      </c>
      <c r="G21" s="3"/>
      <c r="H21" s="3"/>
      <c r="I21" s="3"/>
    </row>
    <row r="22" spans="1:13" x14ac:dyDescent="0.5">
      <c r="A22" s="3">
        <v>78</v>
      </c>
      <c r="B22" s="3"/>
      <c r="C22" s="3"/>
      <c r="D22" s="3"/>
      <c r="F22" s="3">
        <v>19</v>
      </c>
      <c r="G22" s="3"/>
      <c r="H22" s="3"/>
      <c r="I22" s="3"/>
    </row>
    <row r="23" spans="1:13" x14ac:dyDescent="0.5">
      <c r="A23" s="3">
        <v>27</v>
      </c>
      <c r="B23" s="3"/>
      <c r="C23" s="3"/>
      <c r="D23" s="3"/>
      <c r="F23" s="3">
        <v>40</v>
      </c>
      <c r="G23" s="3"/>
      <c r="H23" s="3"/>
      <c r="I23" s="3"/>
    </row>
    <row r="24" spans="1:13" x14ac:dyDescent="0.5">
      <c r="A24" s="3">
        <v>67</v>
      </c>
      <c r="B24" s="3"/>
      <c r="C24" s="3"/>
      <c r="D24" s="3"/>
      <c r="F24" s="3">
        <v>47</v>
      </c>
      <c r="G24" s="3"/>
      <c r="H24" s="3"/>
      <c r="I24" s="3"/>
    </row>
    <row r="25" spans="1:13" x14ac:dyDescent="0.5">
      <c r="A25" s="3">
        <v>65</v>
      </c>
      <c r="B25" s="3"/>
      <c r="C25" s="3"/>
      <c r="D25" s="3"/>
      <c r="F25" s="3">
        <v>43</v>
      </c>
      <c r="G25" s="3"/>
      <c r="H25" s="3"/>
      <c r="I25" s="3"/>
    </row>
    <row r="26" spans="1:13" x14ac:dyDescent="0.5">
      <c r="A26" s="3">
        <v>85</v>
      </c>
      <c r="B26" s="3"/>
      <c r="C26" s="3"/>
      <c r="D26" s="3"/>
      <c r="F26" s="3">
        <v>130</v>
      </c>
      <c r="G26" s="3"/>
      <c r="H26" s="3"/>
      <c r="I26" s="3"/>
    </row>
    <row r="27" spans="1:13" x14ac:dyDescent="0.5">
      <c r="A27" s="3">
        <v>73</v>
      </c>
      <c r="B27" s="3"/>
      <c r="C27" s="3"/>
      <c r="D27" s="3"/>
      <c r="F27" s="3">
        <v>15</v>
      </c>
      <c r="G27" s="3"/>
      <c r="H27" s="3"/>
      <c r="I27" s="3"/>
    </row>
    <row r="31" spans="1:13" x14ac:dyDescent="0.5">
      <c r="C31" s="3"/>
    </row>
    <row r="32" spans="1:13" x14ac:dyDescent="0.5">
      <c r="D32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Urbaniec</dc:creator>
  <cp:lastModifiedBy>Kacper Urbaniec</cp:lastModifiedBy>
  <dcterms:created xsi:type="dcterms:W3CDTF">2019-11-03T17:55:54Z</dcterms:created>
  <dcterms:modified xsi:type="dcterms:W3CDTF">2019-11-03T19:13:54Z</dcterms:modified>
</cp:coreProperties>
</file>