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30" windowHeight="10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<sst xmlns="http://schemas.openxmlformats.org/spreadsheetml/2006/main" count="25" uniqueCount="13">
  <si>
    <t>theta_accuracy</t>
  </si>
  <si>
    <t>agent</t>
  </si>
  <si>
    <t>improve</t>
  </si>
  <si>
    <t>trav_imp</t>
  </si>
  <si>
    <t>req_imp</t>
  </si>
  <si>
    <t>same</t>
  </si>
  <si>
    <t>degrade</t>
  </si>
  <si>
    <t>high</t>
  </si>
  <si>
    <t>w_perf_pomdp</t>
  </si>
  <si>
    <t>low</t>
  </si>
  <si>
    <t>mid</t>
  </si>
  <si>
    <t>wo_perf_pomdp</t>
  </si>
  <si>
    <t>pomdp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</si>
</sst>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B2" sqref="B2:B10"/>
    </sheetView>
  </sheetViews>
  <sheetFormatPr defaultColWidth="8.88888888888889" defaultRowHeight="15"/>
  <cols>
    <col min="8" max="8" width="12.4444444444444"/>
    <col min="10" max="10" width="12.4444444444444"/>
    <col min="11" max="11" width="11.333333333333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t="s">
        <v>7</v>
      </c>
      <c r="B2" t="s">
        <v>8</v>
      </c>
      <c r="C2">
        <v>0.7125</v>
      </c>
      <c r="D2">
        <v>0.02</v>
      </c>
      <c r="E2">
        <v>0.0825</v>
      </c>
      <c r="F2">
        <v>0.1</v>
      </c>
      <c r="G2">
        <v>0.085</v>
      </c>
      <c r="H2">
        <f>C2</f>
        <v>0.7125</v>
      </c>
      <c r="I2">
        <f>C2+D2</f>
        <v>0.7325</v>
      </c>
      <c r="J2">
        <f>I2+E2</f>
        <v>0.815</v>
      </c>
      <c r="K2">
        <f>J2+F2</f>
        <v>0.915</v>
      </c>
      <c r="L2">
        <f>K2+G2</f>
        <v>1</v>
      </c>
    </row>
    <row r="3" spans="1:12">
      <c r="A3" t="s">
        <v>9</v>
      </c>
      <c r="B3" t="s">
        <v>8</v>
      </c>
      <c r="C3">
        <v>0.705</v>
      </c>
      <c r="D3">
        <v>0.04875</v>
      </c>
      <c r="E3">
        <v>0.1775</v>
      </c>
      <c r="F3">
        <v>0</v>
      </c>
      <c r="G3">
        <v>0.06875</v>
      </c>
      <c r="H3">
        <f t="shared" ref="H3:H10" si="0">C3</f>
        <v>0.705</v>
      </c>
      <c r="I3">
        <f t="shared" ref="I3:I10" si="1">C3+D3</f>
        <v>0.75375</v>
      </c>
      <c r="J3">
        <f t="shared" ref="J3:J10" si="2">I3+E3</f>
        <v>0.93125</v>
      </c>
      <c r="K3">
        <f t="shared" ref="K3:K10" si="3">J3+F3</f>
        <v>0.93125</v>
      </c>
      <c r="L3">
        <f t="shared" ref="L3:L10" si="4">K3+G3</f>
        <v>1</v>
      </c>
    </row>
    <row r="4" spans="1:12">
      <c r="A4" t="s">
        <v>10</v>
      </c>
      <c r="B4" t="s">
        <v>8</v>
      </c>
      <c r="C4">
        <v>0.70125</v>
      </c>
      <c r="D4">
        <v>0.015</v>
      </c>
      <c r="E4">
        <v>0.10625</v>
      </c>
      <c r="F4">
        <v>0.1025</v>
      </c>
      <c r="G4">
        <v>0.075</v>
      </c>
      <c r="H4">
        <f t="shared" si="0"/>
        <v>0.70125</v>
      </c>
      <c r="I4">
        <f t="shared" si="1"/>
        <v>0.71625</v>
      </c>
      <c r="J4">
        <f t="shared" si="2"/>
        <v>0.8225</v>
      </c>
      <c r="K4">
        <f t="shared" si="3"/>
        <v>0.925</v>
      </c>
      <c r="L4">
        <f t="shared" si="4"/>
        <v>1</v>
      </c>
    </row>
    <row r="5" spans="1:12">
      <c r="A5" t="s">
        <v>7</v>
      </c>
      <c r="B5" t="s">
        <v>11</v>
      </c>
      <c r="C5">
        <v>0.597619047619047</v>
      </c>
      <c r="D5">
        <v>0.0323809523809523</v>
      </c>
      <c r="E5">
        <v>0.166190476190476</v>
      </c>
      <c r="F5">
        <v>0.0742857142857142</v>
      </c>
      <c r="G5">
        <v>0.129523809523809</v>
      </c>
      <c r="H5">
        <f t="shared" si="0"/>
        <v>0.597619047619047</v>
      </c>
      <c r="I5">
        <f t="shared" si="1"/>
        <v>0.629999999999999</v>
      </c>
      <c r="J5">
        <f t="shared" si="2"/>
        <v>0.796190476190475</v>
      </c>
      <c r="K5">
        <f t="shared" si="3"/>
        <v>0.87047619047619</v>
      </c>
      <c r="L5">
        <f t="shared" si="4"/>
        <v>0.999999999999999</v>
      </c>
    </row>
    <row r="6" spans="1:12">
      <c r="A6" t="s">
        <v>9</v>
      </c>
      <c r="B6" t="s">
        <v>11</v>
      </c>
      <c r="C6">
        <v>0.597619047619047</v>
      </c>
      <c r="D6">
        <v>0.0323809523809523</v>
      </c>
      <c r="E6">
        <v>0.166190476190476</v>
      </c>
      <c r="F6">
        <v>0.0742857142857142</v>
      </c>
      <c r="G6">
        <v>0.129523809523809</v>
      </c>
      <c r="H6">
        <f t="shared" si="0"/>
        <v>0.597619047619047</v>
      </c>
      <c r="I6">
        <f t="shared" si="1"/>
        <v>0.629999999999999</v>
      </c>
      <c r="J6">
        <f t="shared" si="2"/>
        <v>0.796190476190475</v>
      </c>
      <c r="K6">
        <f t="shared" si="3"/>
        <v>0.87047619047619</v>
      </c>
      <c r="L6">
        <f t="shared" si="4"/>
        <v>0.999999999999999</v>
      </c>
    </row>
    <row r="7" spans="1:12">
      <c r="A7" t="s">
        <v>10</v>
      </c>
      <c r="B7" t="s">
        <v>11</v>
      </c>
      <c r="C7">
        <v>0.597619047619047</v>
      </c>
      <c r="D7">
        <v>0.0323809523809523</v>
      </c>
      <c r="E7">
        <v>0.166190476190476</v>
      </c>
      <c r="F7">
        <v>0.0742857142857142</v>
      </c>
      <c r="G7">
        <v>0.129523809523809</v>
      </c>
      <c r="H7">
        <f t="shared" si="0"/>
        <v>0.597619047619047</v>
      </c>
      <c r="I7">
        <f t="shared" si="1"/>
        <v>0.629999999999999</v>
      </c>
      <c r="J7">
        <f t="shared" si="2"/>
        <v>0.796190476190475</v>
      </c>
      <c r="K7">
        <f t="shared" si="3"/>
        <v>0.87047619047619</v>
      </c>
      <c r="L7">
        <f t="shared" si="4"/>
        <v>0.999999999999999</v>
      </c>
    </row>
    <row r="8" spans="1:12">
      <c r="A8" t="s">
        <v>10</v>
      </c>
      <c r="B8" t="s">
        <v>12</v>
      </c>
      <c r="C8">
        <v>0.7575</v>
      </c>
      <c r="D8">
        <v>0</v>
      </c>
      <c r="E8">
        <v>0.21125</v>
      </c>
      <c r="F8">
        <v>0.02375</v>
      </c>
      <c r="G8">
        <v>0.0075</v>
      </c>
      <c r="H8">
        <f t="shared" si="0"/>
        <v>0.7575</v>
      </c>
      <c r="I8">
        <f t="shared" si="1"/>
        <v>0.7575</v>
      </c>
      <c r="J8">
        <f t="shared" si="2"/>
        <v>0.96875</v>
      </c>
      <c r="K8">
        <f t="shared" si="3"/>
        <v>0.9925</v>
      </c>
      <c r="L8">
        <f t="shared" si="4"/>
        <v>1</v>
      </c>
    </row>
    <row r="9" spans="1:12">
      <c r="A9" t="s">
        <v>9</v>
      </c>
      <c r="B9" t="s">
        <v>12</v>
      </c>
      <c r="C9">
        <v>0.68</v>
      </c>
      <c r="D9">
        <v>0.0325</v>
      </c>
      <c r="E9">
        <v>0.255</v>
      </c>
      <c r="F9">
        <v>0</v>
      </c>
      <c r="G9">
        <v>0.0325</v>
      </c>
      <c r="H9">
        <f t="shared" si="0"/>
        <v>0.68</v>
      </c>
      <c r="I9">
        <f t="shared" si="1"/>
        <v>0.7125</v>
      </c>
      <c r="J9">
        <f t="shared" si="2"/>
        <v>0.9675</v>
      </c>
      <c r="K9">
        <f t="shared" si="3"/>
        <v>0.9675</v>
      </c>
      <c r="L9">
        <f t="shared" si="4"/>
        <v>1</v>
      </c>
    </row>
    <row r="10" spans="1:12">
      <c r="A10" t="s">
        <v>7</v>
      </c>
      <c r="B10" t="s">
        <v>12</v>
      </c>
      <c r="C10">
        <v>0.77875</v>
      </c>
      <c r="D10">
        <v>0</v>
      </c>
      <c r="E10">
        <v>0.22125</v>
      </c>
      <c r="F10">
        <v>0</v>
      </c>
      <c r="G10">
        <v>0</v>
      </c>
      <c r="H10">
        <f t="shared" si="0"/>
        <v>0.77875</v>
      </c>
      <c r="I10">
        <f t="shared" si="1"/>
        <v>0.77875</v>
      </c>
      <c r="J10">
        <f t="shared" si="2"/>
        <v>1</v>
      </c>
      <c r="K10">
        <f t="shared" si="3"/>
        <v>1</v>
      </c>
      <c r="L10">
        <f t="shared" si="4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kuriatsu</dc:creator>
  <cp:lastModifiedBy>kuriatsu</cp:lastModifiedBy>
  <dcterms:created xsi:type="dcterms:W3CDTF">2022-12-14T21:10:36Z</dcterms:created>
  <dcterms:modified xsi:type="dcterms:W3CDTF">2022-12-14T21:13:39Z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