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H" sheetId="1" state="visible" r:id="rId2"/>
    <sheet name="OBH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<sst xmlns="http://schemas.openxmlformats.org/spreadsheetml/2006/main" count="465" uniqueCount="163">
  <si>
    <t xml:space="preserve">DELTA Services Kft. - 21114998 sz. számla melléklete</t>
  </si>
  <si>
    <t xml:space="preserve">Országos Bírósági Hivatal</t>
  </si>
  <si>
    <t xml:space="preserve">Számlaszám</t>
  </si>
  <si>
    <t xml:space="preserve">Számlázási Vevő</t>
  </si>
  <si>
    <t xml:space="preserve">Sorszám</t>
  </si>
  <si>
    <t xml:space="preserve">Gép típusa</t>
  </si>
  <si>
    <t xml:space="preserve">Gyári szám</t>
  </si>
  <si>
    <t xml:space="preserve">Name</t>
  </si>
  <si>
    <t xml:space="preserve">Kezdő számláló</t>
  </si>
  <si>
    <t xml:space="preserve">Záró számláló</t>
  </si>
  <si>
    <t xml:space="preserve">Mennyiség</t>
  </si>
  <si>
    <t xml:space="preserve">Egységár</t>
  </si>
  <si>
    <t xml:space="preserve">ÁFA %</t>
  </si>
  <si>
    <t xml:space="preserve">Nettó összeg</t>
  </si>
  <si>
    <t xml:space="preserve">ÁFA összege</t>
  </si>
  <si>
    <t xml:space="preserve">Bruttó összeg</t>
  </si>
  <si>
    <t xml:space="preserve">CustomerName</t>
  </si>
  <si>
    <t xml:space="preserve">StartPeriod</t>
  </si>
  <si>
    <t xml:space="preserve">EndPeriod</t>
  </si>
  <si>
    <t xml:space="preserve">Azonosító</t>
  </si>
  <si>
    <t xml:space="preserve">Költséghely</t>
  </si>
  <si>
    <t xml:space="preserve">Projekt kód</t>
  </si>
  <si>
    <t xml:space="preserve">DELTA Services Kft.</t>
  </si>
  <si>
    <t xml:space="preserve">Canon imageRUNNER ADVANCE 4535i</t>
  </si>
  <si>
    <t xml:space="preserve">UMY01264</t>
  </si>
  <si>
    <t xml:space="preserve">Total B&amp;W</t>
  </si>
  <si>
    <t xml:space="preserve">44508</t>
  </si>
  <si>
    <t xml:space="preserve">181F024/20-P</t>
  </si>
  <si>
    <t xml:space="preserve">UMY01322</t>
  </si>
  <si>
    <t xml:space="preserve">44526</t>
  </si>
  <si>
    <t xml:space="preserve">UMY01213</t>
  </si>
  <si>
    <t xml:space="preserve">44541</t>
  </si>
  <si>
    <t xml:space="preserve">181F013/20-P</t>
  </si>
  <si>
    <t xml:space="preserve">UMY01282</t>
  </si>
  <si>
    <t xml:space="preserve">44546</t>
  </si>
  <si>
    <t xml:space="preserve">181F027/20-P</t>
  </si>
  <si>
    <t xml:space="preserve">UMY01258</t>
  </si>
  <si>
    <t xml:space="preserve">44549</t>
  </si>
  <si>
    <t xml:space="preserve">181F029/20-P</t>
  </si>
  <si>
    <t xml:space="preserve">UMY01204</t>
  </si>
  <si>
    <t xml:space="preserve">44556</t>
  </si>
  <si>
    <t xml:space="preserve">181F030/20-P</t>
  </si>
  <si>
    <t xml:space="preserve">UMY01306</t>
  </si>
  <si>
    <t xml:space="preserve">44627</t>
  </si>
  <si>
    <t xml:space="preserve">181F008/20-P</t>
  </si>
  <si>
    <t xml:space="preserve">UMY00723</t>
  </si>
  <si>
    <t xml:space="preserve">44633</t>
  </si>
  <si>
    <t xml:space="preserve">181F019/20-P</t>
  </si>
  <si>
    <t xml:space="preserve">UMY00730</t>
  </si>
  <si>
    <t xml:space="preserve">44601</t>
  </si>
  <si>
    <t xml:space="preserve">181F022/20-P</t>
  </si>
  <si>
    <t xml:space="preserve">UMY01244</t>
  </si>
  <si>
    <t xml:space="preserve">44645</t>
  </si>
  <si>
    <t xml:space="preserve">181F018/20-P</t>
  </si>
  <si>
    <t xml:space="preserve">UMY01092</t>
  </si>
  <si>
    <t xml:space="preserve">44666</t>
  </si>
  <si>
    <t xml:space="preserve">181F017/20-P</t>
  </si>
  <si>
    <t xml:space="preserve">UMY00739</t>
  </si>
  <si>
    <t xml:space="preserve">44711</t>
  </si>
  <si>
    <t xml:space="preserve">181F005/20-P</t>
  </si>
  <si>
    <t xml:space="preserve">Canon imageRUNNER ADVANCE 400I</t>
  </si>
  <si>
    <t xml:space="preserve">QLC44664</t>
  </si>
  <si>
    <t xml:space="preserve">47182</t>
  </si>
  <si>
    <t xml:space="preserve">QLC44893</t>
  </si>
  <si>
    <t xml:space="preserve">47373</t>
  </si>
  <si>
    <t xml:space="preserve">181F021/20-P</t>
  </si>
  <si>
    <t xml:space="preserve">QLC44181</t>
  </si>
  <si>
    <t xml:space="preserve">47402</t>
  </si>
  <si>
    <t xml:space="preserve">QLC46049</t>
  </si>
  <si>
    <t xml:space="preserve">47405</t>
  </si>
  <si>
    <t xml:space="preserve">QLC44101</t>
  </si>
  <si>
    <t xml:space="preserve">47406</t>
  </si>
  <si>
    <t xml:space="preserve">QLC46030</t>
  </si>
  <si>
    <t xml:space="preserve">47407</t>
  </si>
  <si>
    <t xml:space="preserve">QLC43959</t>
  </si>
  <si>
    <t xml:space="preserve">47410</t>
  </si>
  <si>
    <t xml:space="preserve">QLC44093</t>
  </si>
  <si>
    <t xml:space="preserve">47413</t>
  </si>
  <si>
    <t xml:space="preserve">QLC44098</t>
  </si>
  <si>
    <t xml:space="preserve">47415</t>
  </si>
  <si>
    <t xml:space="preserve">QLC46071</t>
  </si>
  <si>
    <t xml:space="preserve">47416</t>
  </si>
  <si>
    <t xml:space="preserve">QLC44129</t>
  </si>
  <si>
    <t xml:space="preserve">47418</t>
  </si>
  <si>
    <t xml:space="preserve">QLC46081</t>
  </si>
  <si>
    <t xml:space="preserve">47422</t>
  </si>
  <si>
    <t xml:space="preserve">QLC46079</t>
  </si>
  <si>
    <t xml:space="preserve">47423</t>
  </si>
  <si>
    <t xml:space="preserve">QLC46050</t>
  </si>
  <si>
    <t xml:space="preserve">47424</t>
  </si>
  <si>
    <t xml:space="preserve">QLC46029</t>
  </si>
  <si>
    <t xml:space="preserve">47430</t>
  </si>
  <si>
    <t xml:space="preserve">QLC44110</t>
  </si>
  <si>
    <t xml:space="preserve">47550</t>
  </si>
  <si>
    <t xml:space="preserve">181F009/20-P</t>
  </si>
  <si>
    <t xml:space="preserve">QLC44649</t>
  </si>
  <si>
    <t xml:space="preserve">47634</t>
  </si>
  <si>
    <t xml:space="preserve">181F011/20-P</t>
  </si>
  <si>
    <t xml:space="preserve">XWA01162</t>
  </si>
  <si>
    <t xml:space="preserve">47201</t>
  </si>
  <si>
    <t xml:space="preserve">XWA01207</t>
  </si>
  <si>
    <t xml:space="preserve">47207</t>
  </si>
  <si>
    <t xml:space="preserve">XWA01381</t>
  </si>
  <si>
    <t xml:space="preserve">47262</t>
  </si>
  <si>
    <t xml:space="preserve">181F028/20-P</t>
  </si>
  <si>
    <t xml:space="preserve">XWA01362</t>
  </si>
  <si>
    <t xml:space="preserve">47266</t>
  </si>
  <si>
    <t xml:space="preserve">XWA01516</t>
  </si>
  <si>
    <t xml:space="preserve">47364</t>
  </si>
  <si>
    <t xml:space="preserve">181F025/20-P</t>
  </si>
  <si>
    <t xml:space="preserve">XWA01574</t>
  </si>
  <si>
    <t xml:space="preserve">47439</t>
  </si>
  <si>
    <t xml:space="preserve">181F016/20-P</t>
  </si>
  <si>
    <t xml:space="preserve">XWA01470</t>
  </si>
  <si>
    <t xml:space="preserve">47528</t>
  </si>
  <si>
    <t xml:space="preserve">181F014/20-P</t>
  </si>
  <si>
    <t xml:space="preserve">XWA01766</t>
  </si>
  <si>
    <t xml:space="preserve">47530</t>
  </si>
  <si>
    <t xml:space="preserve">181F023/20-P</t>
  </si>
  <si>
    <t xml:space="preserve">XWA01857</t>
  </si>
  <si>
    <t xml:space="preserve">47607</t>
  </si>
  <si>
    <t xml:space="preserve">XWA01680</t>
  </si>
  <si>
    <t xml:space="preserve">47640</t>
  </si>
  <si>
    <t xml:space="preserve">181F006/20-P</t>
  </si>
  <si>
    <t xml:space="preserve">XWA02228</t>
  </si>
  <si>
    <t xml:space="preserve">47718</t>
  </si>
  <si>
    <t xml:space="preserve">Canon imageRUNNER ADVANCE C3525i</t>
  </si>
  <si>
    <t xml:space="preserve">XTV03104</t>
  </si>
  <si>
    <t xml:space="preserve">47432</t>
  </si>
  <si>
    <t xml:space="preserve">XTV02898</t>
  </si>
  <si>
    <t xml:space="preserve">47482</t>
  </si>
  <si>
    <t xml:space="preserve">XTV03302</t>
  </si>
  <si>
    <t xml:space="preserve">47716</t>
  </si>
  <si>
    <t xml:space="preserve">XTV05383</t>
  </si>
  <si>
    <t xml:space="preserve">47731</t>
  </si>
  <si>
    <t xml:space="preserve">XTV05377</t>
  </si>
  <si>
    <t xml:space="preserve">47732</t>
  </si>
  <si>
    <t xml:space="preserve">QLC46087</t>
  </si>
  <si>
    <t xml:space="preserve">48801</t>
  </si>
  <si>
    <t xml:space="preserve">QLC46371</t>
  </si>
  <si>
    <t xml:space="preserve">48727</t>
  </si>
  <si>
    <t xml:space="preserve">QLC46393</t>
  </si>
  <si>
    <t xml:space="preserve">48704</t>
  </si>
  <si>
    <t xml:space="preserve">QLC46437</t>
  </si>
  <si>
    <t xml:space="preserve">48769</t>
  </si>
  <si>
    <t xml:space="preserve">QLC46443</t>
  </si>
  <si>
    <t xml:space="preserve">48759</t>
  </si>
  <si>
    <t xml:space="preserve">XWA02984</t>
  </si>
  <si>
    <t xml:space="preserve">48818</t>
  </si>
  <si>
    <t xml:space="preserve">XWA03014</t>
  </si>
  <si>
    <t xml:space="preserve">48737</t>
  </si>
  <si>
    <t xml:space="preserve">181F026/20-P</t>
  </si>
  <si>
    <t xml:space="preserve">XWA03035</t>
  </si>
  <si>
    <t xml:space="preserve">48788</t>
  </si>
  <si>
    <t xml:space="preserve">XWA03221</t>
  </si>
  <si>
    <t xml:space="preserve">48709</t>
  </si>
  <si>
    <t xml:space="preserve">XWA03253</t>
  </si>
  <si>
    <t xml:space="preserve">48736</t>
  </si>
  <si>
    <t xml:space="preserve">XTV09828</t>
  </si>
  <si>
    <t xml:space="preserve">48837</t>
  </si>
  <si>
    <t xml:space="preserve">XTV09837</t>
  </si>
  <si>
    <t xml:space="preserve">Szegedi Egyetem</t>
  </si>
  <si>
    <t xml:space="preserve">48845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</si>
</sst>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yyyy/mm/dd;@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b val="true"/>
      <sz val="14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4"/>
      <color rgb="FF385724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EF5FB"/>
        <bgColor rgb="FFFDF2EA"/>
      </patternFill>
    </fill>
    <fill>
      <patternFill patternType="solid">
        <fgColor rgb="FFFDF2EA"/>
        <bgColor rgb="FFEEF5FB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>
        <color rgb="FFBFBFBF"/>
      </right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/>
      <diagonal/>
    </border>
    <border diagonalUp="false" diagonalDown="false">
      <left style="thin">
        <color rgb="FFBFBFBF"/>
      </left>
      <right style="thin"/>
      <top style="thin"/>
      <bottom/>
      <diagonal/>
    </border>
    <border diagonalUp="false" diagonalDown="false">
      <left style="thin"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/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EEF5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2EA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03864"/>
    <pageSetUpPr fitToPage="tru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8.29"/>
    <col collapsed="false" customWidth="true" hidden="false" outlineLevel="0" max="3" min="3" style="0" width="8.4"/>
    <col collapsed="false" customWidth="true" hidden="false" outlineLevel="0" max="4" min="4" style="0" width="29.71"/>
    <col collapsed="false" customWidth="true" hidden="false" outlineLevel="0" max="5" min="5" style="0" width="11.14"/>
    <col collapsed="false" customWidth="true" hidden="false" outlineLevel="0" max="6" min="6" style="0" width="12.42"/>
    <col collapsed="false" customWidth="true" hidden="false" outlineLevel="0" max="7" min="7" style="0" width="12.86"/>
    <col collapsed="false" customWidth="true" hidden="false" outlineLevel="0" max="8" min="8" style="0" width="11.71"/>
    <col collapsed="false" customWidth="true" hidden="false" outlineLevel="0" max="9" min="9" style="0" width="10.58"/>
    <col collapsed="false" customWidth="true" hidden="false" outlineLevel="0" max="13" min="12" style="0" width="13.57"/>
    <col collapsed="false" customWidth="true" hidden="false" outlineLevel="0" max="14" min="14" style="0" width="12.42"/>
    <col collapsed="false" customWidth="true" hidden="false" outlineLevel="0" max="15" min="15" style="0" width="23.15"/>
    <col collapsed="false" customWidth="true" hidden="false" outlineLevel="0" max="16" min="16" style="0" width="10.71"/>
    <col collapsed="false" customWidth="true" hidden="false" outlineLevel="0" max="17" min="17" style="0" width="11.14"/>
    <col collapsed="false" customWidth="true" hidden="false" outlineLevel="0" max="19" min="18" style="0" width="11.42"/>
    <col collapsed="false" customWidth="true" hidden="false" outlineLevel="0" max="20" min="20" style="0" width="13.02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4"/>
    </row>
    <row r="2" customFormat="false" ht="30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7" t="s">
        <v>13</v>
      </c>
      <c r="M2" s="7" t="s">
        <v>14</v>
      </c>
      <c r="N2" s="7" t="s">
        <v>15</v>
      </c>
      <c r="O2" s="6" t="s">
        <v>16</v>
      </c>
      <c r="P2" s="6" t="s">
        <v>17</v>
      </c>
      <c r="Q2" s="6" t="s">
        <v>18</v>
      </c>
      <c r="R2" s="8" t="s">
        <v>19</v>
      </c>
      <c r="S2" s="8" t="s">
        <v>20</v>
      </c>
      <c r="T2" s="9" t="s">
        <v>21</v>
      </c>
    </row>
    <row r="3" customFormat="false" ht="24.05" hidden="false" customHeight="false" outlineLevel="0" collapsed="false">
      <c r="A3" s="10" t="n">
        <v>21114998</v>
      </c>
      <c r="B3" s="11" t="s">
        <v>22</v>
      </c>
      <c r="C3" s="11" t="n">
        <v>1</v>
      </c>
      <c r="D3" s="11" t="s">
        <v>23</v>
      </c>
      <c r="E3" s="11" t="s">
        <v>24</v>
      </c>
      <c r="F3" s="11" t="s">
        <v>25</v>
      </c>
      <c r="G3" s="12" t="n">
        <v>161646</v>
      </c>
      <c r="H3" s="12" t="n">
        <v>167721</v>
      </c>
      <c r="I3" s="12" t="n">
        <v>6075</v>
      </c>
      <c r="J3" s="13" t="n">
        <v>1</v>
      </c>
      <c r="K3" s="11" t="n">
        <v>27</v>
      </c>
      <c r="L3" s="14" t="n">
        <v>300</v>
      </c>
      <c r="M3" s="14" t="n">
        <v>1640.25</v>
      </c>
      <c r="N3" s="14" t="n">
        <f aca="false">+L3*1.27</f>
        <v>381</v>
      </c>
      <c r="O3" s="11" t="s">
        <v>1</v>
      </c>
      <c r="P3" s="15" t="n">
        <v>44105</v>
      </c>
      <c r="Q3" s="15" t="n">
        <v>44135</v>
      </c>
      <c r="R3" s="16" t="s">
        <v>26</v>
      </c>
      <c r="S3" s="16" t="n">
        <v>120</v>
      </c>
      <c r="T3" s="17" t="s">
        <v>27</v>
      </c>
    </row>
    <row r="4" customFormat="false" ht="24.05" hidden="false" customHeight="false" outlineLevel="0" collapsed="false">
      <c r="A4" s="10" t="n">
        <v>21114998</v>
      </c>
      <c r="B4" s="11" t="s">
        <v>22</v>
      </c>
      <c r="C4" s="11" t="n">
        <v>2</v>
      </c>
      <c r="D4" s="11" t="s">
        <v>23</v>
      </c>
      <c r="E4" s="11" t="s">
        <v>28</v>
      </c>
      <c r="F4" s="11" t="s">
        <v>25</v>
      </c>
      <c r="G4" s="12" t="n">
        <v>392058</v>
      </c>
      <c r="H4" s="12" t="n">
        <v>404649</v>
      </c>
      <c r="I4" s="12" t="n">
        <v>12591</v>
      </c>
      <c r="J4" s="13" t="n">
        <v>1</v>
      </c>
      <c r="K4" s="11" t="n">
        <v>27</v>
      </c>
      <c r="L4" s="14" t="n">
        <v>400</v>
      </c>
      <c r="M4" s="14" t="n">
        <v>3399.57</v>
      </c>
      <c r="N4" s="14" t="n">
        <f aca="false">+L4*1.27</f>
        <v>508</v>
      </c>
      <c r="O4" s="11" t="s">
        <v>1</v>
      </c>
      <c r="P4" s="15" t="n">
        <v>44105</v>
      </c>
      <c r="Q4" s="15" t="n">
        <v>44135</v>
      </c>
      <c r="R4" s="16" t="s">
        <v>29</v>
      </c>
      <c r="S4" s="16" t="n">
        <v>120</v>
      </c>
      <c r="T4" s="17" t="s">
        <v>27</v>
      </c>
    </row>
    <row r="5" customFormat="false" ht="24.05" hidden="false" customHeight="false" outlineLevel="0" collapsed="false">
      <c r="A5" s="10" t="n">
        <v>21115000</v>
      </c>
      <c r="B5" s="11" t="s">
        <v>22</v>
      </c>
      <c r="C5" s="11" t="n">
        <v>3</v>
      </c>
      <c r="D5" s="11" t="s">
        <v>23</v>
      </c>
      <c r="E5" s="11" t="s">
        <v>30</v>
      </c>
      <c r="F5" s="11" t="s">
        <v>25</v>
      </c>
      <c r="G5" s="12" t="n">
        <v>0</v>
      </c>
      <c r="H5" s="12" t="n">
        <v>0</v>
      </c>
      <c r="I5" s="12" t="n">
        <v>0</v>
      </c>
      <c r="J5" s="13" t="n">
        <v>1</v>
      </c>
      <c r="K5" s="11" t="n">
        <v>27</v>
      </c>
      <c r="L5" s="14" t="n">
        <v>0</v>
      </c>
      <c r="M5" s="14" t="n">
        <v>0</v>
      </c>
      <c r="N5" s="14" t="n">
        <v>0</v>
      </c>
      <c r="O5" s="11" t="s">
        <v>1</v>
      </c>
      <c r="P5" s="15" t="n">
        <v>44105</v>
      </c>
      <c r="Q5" s="15" t="n">
        <v>44135</v>
      </c>
      <c r="R5" s="16" t="s">
        <v>31</v>
      </c>
      <c r="S5" s="16" t="n">
        <v>120</v>
      </c>
      <c r="T5" s="17" t="s">
        <v>32</v>
      </c>
    </row>
    <row r="6" customFormat="false" ht="24.05" hidden="false" customHeight="false" outlineLevel="0" collapsed="false">
      <c r="A6" s="10" t="n">
        <v>21115001</v>
      </c>
      <c r="B6" s="11" t="s">
        <v>22</v>
      </c>
      <c r="C6" s="11" t="n">
        <v>4</v>
      </c>
      <c r="D6" s="11" t="s">
        <v>23</v>
      </c>
      <c r="E6" s="11" t="s">
        <v>33</v>
      </c>
      <c r="F6" s="11" t="s">
        <v>25</v>
      </c>
      <c r="G6" s="12" t="n">
        <v>116918</v>
      </c>
      <c r="H6" s="12" t="n">
        <v>118402</v>
      </c>
      <c r="I6" s="12" t="n">
        <v>1484</v>
      </c>
      <c r="J6" s="13" t="n">
        <v>1</v>
      </c>
      <c r="K6" s="11" t="n">
        <v>27</v>
      </c>
      <c r="L6" s="14" t="n">
        <v>1484</v>
      </c>
      <c r="M6" s="14" t="n">
        <v>400.68</v>
      </c>
      <c r="N6" s="14" t="n">
        <v>1884.68</v>
      </c>
      <c r="O6" s="11" t="s">
        <v>1</v>
      </c>
      <c r="P6" s="15" t="n">
        <v>44105</v>
      </c>
      <c r="Q6" s="15" t="n">
        <v>44135</v>
      </c>
      <c r="R6" s="16" t="s">
        <v>34</v>
      </c>
      <c r="S6" s="16" t="n">
        <v>120</v>
      </c>
      <c r="T6" s="17" t="s">
        <v>35</v>
      </c>
    </row>
    <row r="7" customFormat="false" ht="24.05" hidden="false" customHeight="false" outlineLevel="0" collapsed="false">
      <c r="A7" s="10" t="n">
        <v>21115002</v>
      </c>
      <c r="B7" s="11" t="s">
        <v>22</v>
      </c>
      <c r="C7" s="11" t="n">
        <v>5</v>
      </c>
      <c r="D7" s="11" t="s">
        <v>23</v>
      </c>
      <c r="E7" s="11" t="s">
        <v>36</v>
      </c>
      <c r="F7" s="11" t="s">
        <v>25</v>
      </c>
      <c r="G7" s="12" t="n">
        <v>204286</v>
      </c>
      <c r="H7" s="12" t="n">
        <v>204286</v>
      </c>
      <c r="I7" s="12" t="n">
        <v>0</v>
      </c>
      <c r="J7" s="13" t="n">
        <v>1</v>
      </c>
      <c r="K7" s="11" t="n">
        <v>27</v>
      </c>
      <c r="L7" s="14" t="n">
        <v>0</v>
      </c>
      <c r="M7" s="14" t="n">
        <v>0</v>
      </c>
      <c r="N7" s="14" t="n">
        <v>0</v>
      </c>
      <c r="O7" s="11" t="s">
        <v>1</v>
      </c>
      <c r="P7" s="15" t="n">
        <v>44105</v>
      </c>
      <c r="Q7" s="15" t="n">
        <v>44135</v>
      </c>
      <c r="R7" s="16" t="s">
        <v>37</v>
      </c>
      <c r="S7" s="16" t="n">
        <v>120</v>
      </c>
      <c r="T7" s="17" t="s">
        <v>38</v>
      </c>
    </row>
    <row r="8" customFormat="false" ht="24.05" hidden="false" customHeight="false" outlineLevel="0" collapsed="false">
      <c r="A8" s="10" t="n">
        <v>21115003</v>
      </c>
      <c r="B8" s="11" t="s">
        <v>22</v>
      </c>
      <c r="C8" s="11" t="n">
        <v>6</v>
      </c>
      <c r="D8" s="11" t="s">
        <v>23</v>
      </c>
      <c r="E8" s="11" t="s">
        <v>39</v>
      </c>
      <c r="F8" s="11" t="s">
        <v>25</v>
      </c>
      <c r="G8" s="12" t="n">
        <v>109212</v>
      </c>
      <c r="H8" s="12" t="n">
        <v>112185</v>
      </c>
      <c r="I8" s="12" t="n">
        <v>2973</v>
      </c>
      <c r="J8" s="13" t="n">
        <v>1</v>
      </c>
      <c r="K8" s="11" t="n">
        <v>27</v>
      </c>
      <c r="L8" s="14" t="n">
        <v>2973</v>
      </c>
      <c r="M8" s="14" t="n">
        <v>802.71</v>
      </c>
      <c r="N8" s="14" t="n">
        <v>3775.71</v>
      </c>
      <c r="O8" s="11" t="s">
        <v>1</v>
      </c>
      <c r="P8" s="15" t="n">
        <v>44105</v>
      </c>
      <c r="Q8" s="15" t="n">
        <v>44135</v>
      </c>
      <c r="R8" s="16" t="s">
        <v>40</v>
      </c>
      <c r="S8" s="16" t="n">
        <v>120</v>
      </c>
      <c r="T8" s="17" t="s">
        <v>41</v>
      </c>
    </row>
    <row r="9" customFormat="false" ht="24.05" hidden="false" customHeight="false" outlineLevel="0" collapsed="false">
      <c r="A9" s="10" t="n">
        <v>21115004</v>
      </c>
      <c r="B9" s="11" t="s">
        <v>22</v>
      </c>
      <c r="C9" s="11" t="n">
        <v>7</v>
      </c>
      <c r="D9" s="11" t="s">
        <v>23</v>
      </c>
      <c r="E9" s="11" t="s">
        <v>42</v>
      </c>
      <c r="F9" s="11" t="s">
        <v>25</v>
      </c>
      <c r="G9" s="12" t="n">
        <v>165642</v>
      </c>
      <c r="H9" s="12" t="n">
        <v>167978</v>
      </c>
      <c r="I9" s="12" t="n">
        <v>2336</v>
      </c>
      <c r="J9" s="13" t="n">
        <v>1</v>
      </c>
      <c r="K9" s="11" t="n">
        <v>27</v>
      </c>
      <c r="L9" s="14" t="n">
        <v>2336</v>
      </c>
      <c r="M9" s="14" t="n">
        <v>630.72</v>
      </c>
      <c r="N9" s="14" t="n">
        <v>2966.72</v>
      </c>
      <c r="O9" s="11" t="s">
        <v>1</v>
      </c>
      <c r="P9" s="15" t="n">
        <v>44105</v>
      </c>
      <c r="Q9" s="15" t="n">
        <v>44135</v>
      </c>
      <c r="R9" s="16" t="s">
        <v>43</v>
      </c>
      <c r="S9" s="16" t="n">
        <v>120</v>
      </c>
      <c r="T9" s="17" t="s">
        <v>44</v>
      </c>
    </row>
    <row r="10" customFormat="false" ht="24.05" hidden="false" customHeight="false" outlineLevel="0" collapsed="false">
      <c r="A10" s="10" t="n">
        <v>21115005</v>
      </c>
      <c r="B10" s="11" t="s">
        <v>22</v>
      </c>
      <c r="C10" s="11" t="n">
        <v>8</v>
      </c>
      <c r="D10" s="11" t="s">
        <v>23</v>
      </c>
      <c r="E10" s="11" t="s">
        <v>45</v>
      </c>
      <c r="F10" s="11" t="s">
        <v>25</v>
      </c>
      <c r="G10" s="12" t="n">
        <v>282696</v>
      </c>
      <c r="H10" s="12" t="n">
        <v>286410</v>
      </c>
      <c r="I10" s="12" t="n">
        <v>3714</v>
      </c>
      <c r="J10" s="13" t="n">
        <v>1</v>
      </c>
      <c r="K10" s="11" t="n">
        <v>27</v>
      </c>
      <c r="L10" s="14" t="n">
        <v>3714</v>
      </c>
      <c r="M10" s="14" t="n">
        <v>1002.78</v>
      </c>
      <c r="N10" s="14" t="n">
        <v>4716.78</v>
      </c>
      <c r="O10" s="11" t="s">
        <v>1</v>
      </c>
      <c r="P10" s="15" t="n">
        <v>44105</v>
      </c>
      <c r="Q10" s="15" t="n">
        <v>44135</v>
      </c>
      <c r="R10" s="16" t="s">
        <v>46</v>
      </c>
      <c r="S10" s="16" t="n">
        <v>120</v>
      </c>
      <c r="T10" s="17" t="s">
        <v>47</v>
      </c>
    </row>
    <row r="11" customFormat="false" ht="24.05" hidden="false" customHeight="false" outlineLevel="0" collapsed="false">
      <c r="A11" s="10" t="n">
        <v>21115006</v>
      </c>
      <c r="B11" s="11" t="s">
        <v>22</v>
      </c>
      <c r="C11" s="11" t="n">
        <v>9</v>
      </c>
      <c r="D11" s="11" t="s">
        <v>23</v>
      </c>
      <c r="E11" s="11" t="s">
        <v>48</v>
      </c>
      <c r="F11" s="11" t="s">
        <v>25</v>
      </c>
      <c r="G11" s="12" t="n">
        <v>57601</v>
      </c>
      <c r="H11" s="12" t="n">
        <v>59151</v>
      </c>
      <c r="I11" s="12" t="n">
        <v>1550</v>
      </c>
      <c r="J11" s="13" t="n">
        <v>1</v>
      </c>
      <c r="K11" s="11" t="n">
        <v>27</v>
      </c>
      <c r="L11" s="14" t="n">
        <v>1550</v>
      </c>
      <c r="M11" s="14" t="n">
        <v>418.5</v>
      </c>
      <c r="N11" s="14" t="n">
        <v>1968.5</v>
      </c>
      <c r="O11" s="11" t="s">
        <v>1</v>
      </c>
      <c r="P11" s="15" t="n">
        <v>44105</v>
      </c>
      <c r="Q11" s="15" t="n">
        <v>44135</v>
      </c>
      <c r="R11" s="16" t="s">
        <v>49</v>
      </c>
      <c r="S11" s="16" t="n">
        <v>120</v>
      </c>
      <c r="T11" s="17" t="s">
        <v>50</v>
      </c>
    </row>
    <row r="12" customFormat="false" ht="24.05" hidden="false" customHeight="false" outlineLevel="0" collapsed="false">
      <c r="A12" s="10" t="n">
        <v>21115007</v>
      </c>
      <c r="B12" s="11" t="s">
        <v>22</v>
      </c>
      <c r="C12" s="11" t="n">
        <v>10</v>
      </c>
      <c r="D12" s="11" t="s">
        <v>23</v>
      </c>
      <c r="E12" s="11" t="s">
        <v>51</v>
      </c>
      <c r="F12" s="11" t="s">
        <v>25</v>
      </c>
      <c r="G12" s="12" t="n">
        <v>134105</v>
      </c>
      <c r="H12" s="12" t="n">
        <v>138508</v>
      </c>
      <c r="I12" s="12" t="n">
        <v>4403</v>
      </c>
      <c r="J12" s="13" t="n">
        <v>1</v>
      </c>
      <c r="K12" s="11" t="n">
        <v>27</v>
      </c>
      <c r="L12" s="14" t="n">
        <v>4403</v>
      </c>
      <c r="M12" s="14" t="n">
        <v>1188.81</v>
      </c>
      <c r="N12" s="14" t="n">
        <v>5591.81</v>
      </c>
      <c r="O12" s="11" t="s">
        <v>1</v>
      </c>
      <c r="P12" s="15" t="n">
        <v>44105</v>
      </c>
      <c r="Q12" s="15" t="n">
        <v>44135</v>
      </c>
      <c r="R12" s="16" t="s">
        <v>52</v>
      </c>
      <c r="S12" s="16" t="n">
        <v>120</v>
      </c>
      <c r="T12" s="17" t="s">
        <v>53</v>
      </c>
    </row>
    <row r="13" customFormat="false" ht="24.05" hidden="false" customHeight="false" outlineLevel="0" collapsed="false">
      <c r="A13" s="10" t="n">
        <v>21115008</v>
      </c>
      <c r="B13" s="11" t="s">
        <v>22</v>
      </c>
      <c r="C13" s="11" t="n">
        <v>11</v>
      </c>
      <c r="D13" s="11" t="s">
        <v>23</v>
      </c>
      <c r="E13" s="11" t="s">
        <v>54</v>
      </c>
      <c r="F13" s="11" t="s">
        <v>25</v>
      </c>
      <c r="G13" s="12" t="n">
        <v>45857</v>
      </c>
      <c r="H13" s="12" t="n">
        <v>46241</v>
      </c>
      <c r="I13" s="12" t="n">
        <v>384</v>
      </c>
      <c r="J13" s="13" t="n">
        <v>1</v>
      </c>
      <c r="K13" s="11" t="n">
        <v>27</v>
      </c>
      <c r="L13" s="14" t="n">
        <v>384</v>
      </c>
      <c r="M13" s="14" t="n">
        <v>103.68</v>
      </c>
      <c r="N13" s="14" t="n">
        <v>487.68</v>
      </c>
      <c r="O13" s="11" t="s">
        <v>1</v>
      </c>
      <c r="P13" s="15" t="n">
        <v>44105</v>
      </c>
      <c r="Q13" s="15" t="n">
        <v>44135</v>
      </c>
      <c r="R13" s="16" t="s">
        <v>55</v>
      </c>
      <c r="S13" s="16" t="n">
        <v>120</v>
      </c>
      <c r="T13" s="17" t="s">
        <v>56</v>
      </c>
    </row>
    <row r="14" customFormat="false" ht="24.05" hidden="false" customHeight="false" outlineLevel="0" collapsed="false">
      <c r="A14" s="10" t="n">
        <v>21115009</v>
      </c>
      <c r="B14" s="11" t="s">
        <v>22</v>
      </c>
      <c r="C14" s="11" t="n">
        <v>12</v>
      </c>
      <c r="D14" s="11" t="s">
        <v>23</v>
      </c>
      <c r="E14" s="11" t="s">
        <v>57</v>
      </c>
      <c r="F14" s="11" t="s">
        <v>25</v>
      </c>
      <c r="G14" s="12" t="n">
        <v>42012</v>
      </c>
      <c r="H14" s="12" t="n">
        <v>43789</v>
      </c>
      <c r="I14" s="12" t="n">
        <v>1777</v>
      </c>
      <c r="J14" s="13" t="n">
        <v>1</v>
      </c>
      <c r="K14" s="11" t="n">
        <v>27</v>
      </c>
      <c r="L14" s="14" t="n">
        <v>1777</v>
      </c>
      <c r="M14" s="14" t="n">
        <v>479.79</v>
      </c>
      <c r="N14" s="14" t="n">
        <v>2256.79</v>
      </c>
      <c r="O14" s="11" t="s">
        <v>1</v>
      </c>
      <c r="P14" s="15" t="n">
        <v>44105</v>
      </c>
      <c r="Q14" s="15" t="n">
        <v>44135</v>
      </c>
      <c r="R14" s="16" t="s">
        <v>58</v>
      </c>
      <c r="S14" s="16" t="n">
        <v>120</v>
      </c>
      <c r="T14" s="17" t="s">
        <v>59</v>
      </c>
    </row>
    <row r="15" customFormat="false" ht="24.05" hidden="false" customHeight="false" outlineLevel="0" collapsed="false">
      <c r="A15" s="10" t="n">
        <v>21115010</v>
      </c>
      <c r="B15" s="11" t="s">
        <v>22</v>
      </c>
      <c r="C15" s="11" t="n">
        <v>13</v>
      </c>
      <c r="D15" s="11" t="s">
        <v>60</v>
      </c>
      <c r="E15" s="11" t="s">
        <v>61</v>
      </c>
      <c r="F15" s="11" t="s">
        <v>25</v>
      </c>
      <c r="G15" s="12" t="n">
        <v>48187</v>
      </c>
      <c r="H15" s="12" t="n">
        <v>48187</v>
      </c>
      <c r="I15" s="12" t="n">
        <v>0</v>
      </c>
      <c r="J15" s="13" t="n">
        <v>1.1</v>
      </c>
      <c r="K15" s="11" t="n">
        <v>27</v>
      </c>
      <c r="L15" s="14" t="n">
        <v>0</v>
      </c>
      <c r="M15" s="14" t="n">
        <v>0</v>
      </c>
      <c r="N15" s="14" t="n">
        <v>0</v>
      </c>
      <c r="O15" s="11" t="s">
        <v>1</v>
      </c>
      <c r="P15" s="15" t="n">
        <v>44105</v>
      </c>
      <c r="Q15" s="15" t="n">
        <v>44135</v>
      </c>
      <c r="R15" s="16" t="s">
        <v>62</v>
      </c>
      <c r="S15" s="16" t="n">
        <v>120</v>
      </c>
      <c r="T15" s="17" t="s">
        <v>44</v>
      </c>
    </row>
    <row r="16" customFormat="false" ht="24.05" hidden="false" customHeight="false" outlineLevel="0" collapsed="false">
      <c r="A16" s="10" t="n">
        <v>21115011</v>
      </c>
      <c r="B16" s="11" t="s">
        <v>22</v>
      </c>
      <c r="C16" s="11" t="n">
        <v>14</v>
      </c>
      <c r="D16" s="11" t="s">
        <v>60</v>
      </c>
      <c r="E16" s="11" t="s">
        <v>63</v>
      </c>
      <c r="F16" s="11" t="s">
        <v>25</v>
      </c>
      <c r="G16" s="12" t="n">
        <v>17579</v>
      </c>
      <c r="H16" s="12" t="n">
        <v>18541</v>
      </c>
      <c r="I16" s="12" t="n">
        <v>962</v>
      </c>
      <c r="J16" s="13" t="n">
        <v>1.1</v>
      </c>
      <c r="K16" s="11" t="n">
        <v>27</v>
      </c>
      <c r="L16" s="14" t="n">
        <v>1058.2</v>
      </c>
      <c r="M16" s="14" t="n">
        <v>285.71</v>
      </c>
      <c r="N16" s="14" t="n">
        <v>1343.91</v>
      </c>
      <c r="O16" s="11" t="s">
        <v>1</v>
      </c>
      <c r="P16" s="15" t="n">
        <v>44105</v>
      </c>
      <c r="Q16" s="15" t="n">
        <v>44135</v>
      </c>
      <c r="R16" s="16" t="s">
        <v>64</v>
      </c>
      <c r="S16" s="16" t="n">
        <v>120</v>
      </c>
      <c r="T16" s="17" t="s">
        <v>65</v>
      </c>
    </row>
    <row r="17" customFormat="false" ht="24.05" hidden="false" customHeight="false" outlineLevel="0" collapsed="false">
      <c r="A17" s="10" t="n">
        <v>21115012</v>
      </c>
      <c r="B17" s="11" t="s">
        <v>22</v>
      </c>
      <c r="C17" s="11" t="n">
        <v>15</v>
      </c>
      <c r="D17" s="11" t="s">
        <v>60</v>
      </c>
      <c r="E17" s="11" t="s">
        <v>66</v>
      </c>
      <c r="F17" s="11" t="s">
        <v>25</v>
      </c>
      <c r="G17" s="12" t="n">
        <v>3130</v>
      </c>
      <c r="H17" s="12" t="n">
        <v>3130</v>
      </c>
      <c r="I17" s="12" t="n">
        <v>0</v>
      </c>
      <c r="J17" s="13" t="n">
        <v>1.1</v>
      </c>
      <c r="K17" s="11" t="n">
        <v>27</v>
      </c>
      <c r="L17" s="14" t="n">
        <v>0</v>
      </c>
      <c r="M17" s="14" t="n">
        <v>0</v>
      </c>
      <c r="N17" s="14" t="n">
        <v>0</v>
      </c>
      <c r="O17" s="11" t="s">
        <v>1</v>
      </c>
      <c r="P17" s="15" t="n">
        <v>44105</v>
      </c>
      <c r="Q17" s="15" t="n">
        <v>44135</v>
      </c>
      <c r="R17" s="16" t="s">
        <v>67</v>
      </c>
      <c r="S17" s="16" t="n">
        <v>120</v>
      </c>
      <c r="T17" s="17" t="s">
        <v>38</v>
      </c>
    </row>
    <row r="18" customFormat="false" ht="24.05" hidden="false" customHeight="false" outlineLevel="0" collapsed="false">
      <c r="A18" s="10" t="n">
        <v>21115013</v>
      </c>
      <c r="B18" s="11" t="s">
        <v>22</v>
      </c>
      <c r="C18" s="11" t="n">
        <v>16</v>
      </c>
      <c r="D18" s="11" t="s">
        <v>60</v>
      </c>
      <c r="E18" s="11" t="s">
        <v>68</v>
      </c>
      <c r="F18" s="11" t="s">
        <v>25</v>
      </c>
      <c r="G18" s="12" t="n">
        <v>10964</v>
      </c>
      <c r="H18" s="12" t="n">
        <v>10964</v>
      </c>
      <c r="I18" s="12" t="n">
        <v>0</v>
      </c>
      <c r="J18" s="13" t="n">
        <v>1.1</v>
      </c>
      <c r="K18" s="11" t="n">
        <v>27</v>
      </c>
      <c r="L18" s="14" t="n">
        <v>0</v>
      </c>
      <c r="M18" s="14" t="n">
        <v>0</v>
      </c>
      <c r="N18" s="14" t="n">
        <v>0</v>
      </c>
      <c r="O18" s="11" t="s">
        <v>1</v>
      </c>
      <c r="P18" s="15" t="n">
        <v>44105</v>
      </c>
      <c r="Q18" s="15" t="n">
        <v>44135</v>
      </c>
      <c r="R18" s="16" t="s">
        <v>69</v>
      </c>
      <c r="S18" s="16" t="n">
        <v>120</v>
      </c>
      <c r="T18" s="17" t="s">
        <v>38</v>
      </c>
    </row>
    <row r="19" customFormat="false" ht="24.05" hidden="false" customHeight="false" outlineLevel="0" collapsed="false">
      <c r="A19" s="10" t="n">
        <v>21115014</v>
      </c>
      <c r="B19" s="11" t="s">
        <v>22</v>
      </c>
      <c r="C19" s="11" t="n">
        <v>17</v>
      </c>
      <c r="D19" s="11" t="s">
        <v>60</v>
      </c>
      <c r="E19" s="11" t="s">
        <v>70</v>
      </c>
      <c r="F19" s="11" t="s">
        <v>25</v>
      </c>
      <c r="G19" s="12" t="n">
        <v>21289</v>
      </c>
      <c r="H19" s="12" t="n">
        <v>21289</v>
      </c>
      <c r="I19" s="12" t="n">
        <v>0</v>
      </c>
      <c r="J19" s="13" t="n">
        <v>1.1</v>
      </c>
      <c r="K19" s="11" t="n">
        <v>27</v>
      </c>
      <c r="L19" s="14" t="n">
        <v>0</v>
      </c>
      <c r="M19" s="14" t="n">
        <v>0</v>
      </c>
      <c r="N19" s="14" t="n">
        <v>0</v>
      </c>
      <c r="O19" s="11" t="s">
        <v>1</v>
      </c>
      <c r="P19" s="15" t="n">
        <v>44105</v>
      </c>
      <c r="Q19" s="15" t="n">
        <v>44135</v>
      </c>
      <c r="R19" s="16" t="s">
        <v>71</v>
      </c>
      <c r="S19" s="16" t="n">
        <v>120</v>
      </c>
      <c r="T19" s="17" t="s">
        <v>38</v>
      </c>
    </row>
    <row r="20" customFormat="false" ht="24.05" hidden="false" customHeight="false" outlineLevel="0" collapsed="false">
      <c r="A20" s="10" t="n">
        <v>21115015</v>
      </c>
      <c r="B20" s="11" t="s">
        <v>22</v>
      </c>
      <c r="C20" s="11" t="n">
        <v>18</v>
      </c>
      <c r="D20" s="11" t="s">
        <v>60</v>
      </c>
      <c r="E20" s="11" t="s">
        <v>72</v>
      </c>
      <c r="F20" s="11" t="s">
        <v>25</v>
      </c>
      <c r="G20" s="12" t="n">
        <v>29</v>
      </c>
      <c r="H20" s="12" t="n">
        <v>29</v>
      </c>
      <c r="I20" s="12" t="n">
        <v>0</v>
      </c>
      <c r="J20" s="13" t="n">
        <v>1.1</v>
      </c>
      <c r="K20" s="11" t="n">
        <v>27</v>
      </c>
      <c r="L20" s="14" t="n">
        <v>0</v>
      </c>
      <c r="M20" s="14" t="n">
        <v>0</v>
      </c>
      <c r="N20" s="14" t="n">
        <v>0</v>
      </c>
      <c r="O20" s="11" t="s">
        <v>1</v>
      </c>
      <c r="P20" s="15" t="n">
        <v>44105</v>
      </c>
      <c r="Q20" s="15" t="n">
        <v>44135</v>
      </c>
      <c r="R20" s="16" t="s">
        <v>73</v>
      </c>
      <c r="S20" s="16" t="n">
        <v>120</v>
      </c>
      <c r="T20" s="17" t="s">
        <v>38</v>
      </c>
    </row>
    <row r="21" customFormat="false" ht="24.05" hidden="false" customHeight="false" outlineLevel="0" collapsed="false">
      <c r="A21" s="10" t="n">
        <v>21115016</v>
      </c>
      <c r="B21" s="11" t="s">
        <v>22</v>
      </c>
      <c r="C21" s="11" t="n">
        <v>19</v>
      </c>
      <c r="D21" s="11" t="s">
        <v>60</v>
      </c>
      <c r="E21" s="11" t="s">
        <v>74</v>
      </c>
      <c r="F21" s="11" t="s">
        <v>25</v>
      </c>
      <c r="G21" s="12" t="n">
        <v>7758</v>
      </c>
      <c r="H21" s="12" t="n">
        <v>7758</v>
      </c>
      <c r="I21" s="12" t="n">
        <v>0</v>
      </c>
      <c r="J21" s="13" t="n">
        <v>1.1</v>
      </c>
      <c r="K21" s="11" t="n">
        <v>27</v>
      </c>
      <c r="L21" s="14" t="n">
        <v>0</v>
      </c>
      <c r="M21" s="14" t="n">
        <v>0</v>
      </c>
      <c r="N21" s="14" t="n">
        <v>0</v>
      </c>
      <c r="O21" s="11" t="s">
        <v>1</v>
      </c>
      <c r="P21" s="15" t="n">
        <v>44105</v>
      </c>
      <c r="Q21" s="15" t="n">
        <v>44135</v>
      </c>
      <c r="R21" s="16" t="s">
        <v>75</v>
      </c>
      <c r="S21" s="16" t="n">
        <v>120</v>
      </c>
      <c r="T21" s="17" t="s">
        <v>38</v>
      </c>
    </row>
    <row r="22" customFormat="false" ht="24.05" hidden="false" customHeight="false" outlineLevel="0" collapsed="false">
      <c r="A22" s="10" t="n">
        <v>21115017</v>
      </c>
      <c r="B22" s="11" t="s">
        <v>22</v>
      </c>
      <c r="C22" s="11" t="n">
        <v>20</v>
      </c>
      <c r="D22" s="11" t="s">
        <v>60</v>
      </c>
      <c r="E22" s="11" t="s">
        <v>76</v>
      </c>
      <c r="F22" s="11" t="s">
        <v>25</v>
      </c>
      <c r="G22" s="12" t="n">
        <v>1494</v>
      </c>
      <c r="H22" s="12" t="n">
        <v>1494</v>
      </c>
      <c r="I22" s="12" t="n">
        <v>0</v>
      </c>
      <c r="J22" s="13" t="n">
        <v>1.1</v>
      </c>
      <c r="K22" s="11" t="n">
        <v>27</v>
      </c>
      <c r="L22" s="14" t="n">
        <v>0</v>
      </c>
      <c r="M22" s="14" t="n">
        <v>0</v>
      </c>
      <c r="N22" s="14" t="n">
        <v>0</v>
      </c>
      <c r="O22" s="11" t="s">
        <v>1</v>
      </c>
      <c r="P22" s="15" t="n">
        <v>44105</v>
      </c>
      <c r="Q22" s="15" t="n">
        <v>44135</v>
      </c>
      <c r="R22" s="16" t="s">
        <v>77</v>
      </c>
      <c r="S22" s="16" t="n">
        <v>120</v>
      </c>
      <c r="T22" s="17" t="s">
        <v>38</v>
      </c>
    </row>
    <row r="23" customFormat="false" ht="24.05" hidden="false" customHeight="false" outlineLevel="0" collapsed="false">
      <c r="A23" s="10" t="n">
        <v>21115018</v>
      </c>
      <c r="B23" s="11" t="s">
        <v>22</v>
      </c>
      <c r="C23" s="11" t="n">
        <v>21</v>
      </c>
      <c r="D23" s="11" t="s">
        <v>60</v>
      </c>
      <c r="E23" s="11" t="s">
        <v>78</v>
      </c>
      <c r="F23" s="11" t="s">
        <v>25</v>
      </c>
      <c r="G23" s="12" t="n">
        <v>12220</v>
      </c>
      <c r="H23" s="12" t="n">
        <v>12220</v>
      </c>
      <c r="I23" s="12" t="n">
        <v>0</v>
      </c>
      <c r="J23" s="13" t="n">
        <v>1.1</v>
      </c>
      <c r="K23" s="11" t="n">
        <v>27</v>
      </c>
      <c r="L23" s="14" t="n">
        <v>0</v>
      </c>
      <c r="M23" s="14" t="n">
        <v>0</v>
      </c>
      <c r="N23" s="14" t="n">
        <v>0</v>
      </c>
      <c r="O23" s="11" t="s">
        <v>1</v>
      </c>
      <c r="P23" s="15" t="n">
        <v>44105</v>
      </c>
      <c r="Q23" s="15" t="n">
        <v>44135</v>
      </c>
      <c r="R23" s="16" t="s">
        <v>79</v>
      </c>
      <c r="S23" s="16" t="n">
        <v>120</v>
      </c>
      <c r="T23" s="17" t="s">
        <v>38</v>
      </c>
    </row>
    <row r="24" customFormat="false" ht="24.05" hidden="false" customHeight="false" outlineLevel="0" collapsed="false">
      <c r="A24" s="10" t="n">
        <v>21115019</v>
      </c>
      <c r="B24" s="11" t="s">
        <v>22</v>
      </c>
      <c r="C24" s="11" t="n">
        <v>22</v>
      </c>
      <c r="D24" s="11" t="s">
        <v>60</v>
      </c>
      <c r="E24" s="11" t="s">
        <v>80</v>
      </c>
      <c r="F24" s="11" t="s">
        <v>25</v>
      </c>
      <c r="G24" s="12" t="n">
        <v>2151</v>
      </c>
      <c r="H24" s="12" t="n">
        <v>2151</v>
      </c>
      <c r="I24" s="12" t="n">
        <v>0</v>
      </c>
      <c r="J24" s="13" t="n">
        <v>1.1</v>
      </c>
      <c r="K24" s="11" t="n">
        <v>27</v>
      </c>
      <c r="L24" s="14" t="n">
        <v>0</v>
      </c>
      <c r="M24" s="14" t="n">
        <v>0</v>
      </c>
      <c r="N24" s="14" t="n">
        <v>0</v>
      </c>
      <c r="O24" s="11" t="s">
        <v>1</v>
      </c>
      <c r="P24" s="15" t="n">
        <v>44105</v>
      </c>
      <c r="Q24" s="15" t="n">
        <v>44135</v>
      </c>
      <c r="R24" s="16" t="s">
        <v>81</v>
      </c>
      <c r="S24" s="16" t="n">
        <v>120</v>
      </c>
      <c r="T24" s="17" t="s">
        <v>38</v>
      </c>
    </row>
    <row r="25" customFormat="false" ht="24.05" hidden="false" customHeight="false" outlineLevel="0" collapsed="false">
      <c r="A25" s="10" t="n">
        <v>21115020</v>
      </c>
      <c r="B25" s="11" t="s">
        <v>22</v>
      </c>
      <c r="C25" s="11" t="n">
        <v>23</v>
      </c>
      <c r="D25" s="11" t="s">
        <v>60</v>
      </c>
      <c r="E25" s="11" t="s">
        <v>82</v>
      </c>
      <c r="F25" s="11" t="s">
        <v>25</v>
      </c>
      <c r="G25" s="12" t="n">
        <v>1222</v>
      </c>
      <c r="H25" s="12" t="n">
        <v>1222</v>
      </c>
      <c r="I25" s="12" t="n">
        <v>0</v>
      </c>
      <c r="J25" s="13" t="n">
        <v>1.1</v>
      </c>
      <c r="K25" s="11" t="n">
        <v>27</v>
      </c>
      <c r="L25" s="14" t="n">
        <v>0</v>
      </c>
      <c r="M25" s="14" t="n">
        <v>0</v>
      </c>
      <c r="N25" s="14" t="n">
        <v>0</v>
      </c>
      <c r="O25" s="11" t="s">
        <v>1</v>
      </c>
      <c r="P25" s="15" t="n">
        <v>44105</v>
      </c>
      <c r="Q25" s="15" t="n">
        <v>44135</v>
      </c>
      <c r="R25" s="16" t="s">
        <v>83</v>
      </c>
      <c r="S25" s="16" t="n">
        <v>120</v>
      </c>
      <c r="T25" s="17" t="s">
        <v>38</v>
      </c>
    </row>
    <row r="26" customFormat="false" ht="24.05" hidden="false" customHeight="false" outlineLevel="0" collapsed="false">
      <c r="A26" s="10" t="n">
        <v>21115021</v>
      </c>
      <c r="B26" s="11" t="s">
        <v>22</v>
      </c>
      <c r="C26" s="11" t="n">
        <v>24</v>
      </c>
      <c r="D26" s="11" t="s">
        <v>60</v>
      </c>
      <c r="E26" s="11" t="s">
        <v>84</v>
      </c>
      <c r="F26" s="11" t="s">
        <v>25</v>
      </c>
      <c r="G26" s="12" t="n">
        <v>9906</v>
      </c>
      <c r="H26" s="12" t="n">
        <v>9906</v>
      </c>
      <c r="I26" s="12" t="n">
        <v>0</v>
      </c>
      <c r="J26" s="13" t="n">
        <v>1.1</v>
      </c>
      <c r="K26" s="11" t="n">
        <v>27</v>
      </c>
      <c r="L26" s="14" t="n">
        <v>0</v>
      </c>
      <c r="M26" s="14" t="n">
        <v>0</v>
      </c>
      <c r="N26" s="14" t="n">
        <v>0</v>
      </c>
      <c r="O26" s="11" t="s">
        <v>1</v>
      </c>
      <c r="P26" s="15" t="n">
        <v>44105</v>
      </c>
      <c r="Q26" s="15" t="n">
        <v>44135</v>
      </c>
      <c r="R26" s="16" t="s">
        <v>85</v>
      </c>
      <c r="S26" s="16" t="n">
        <v>120</v>
      </c>
      <c r="T26" s="17" t="s">
        <v>38</v>
      </c>
    </row>
    <row r="27" customFormat="false" ht="24.05" hidden="false" customHeight="false" outlineLevel="0" collapsed="false">
      <c r="A27" s="10" t="n">
        <v>21115022</v>
      </c>
      <c r="B27" s="11" t="s">
        <v>22</v>
      </c>
      <c r="C27" s="11" t="n">
        <v>25</v>
      </c>
      <c r="D27" s="11" t="s">
        <v>60</v>
      </c>
      <c r="E27" s="11" t="s">
        <v>86</v>
      </c>
      <c r="F27" s="11" t="s">
        <v>25</v>
      </c>
      <c r="G27" s="12" t="n">
        <v>4389</v>
      </c>
      <c r="H27" s="12" t="n">
        <v>4389</v>
      </c>
      <c r="I27" s="12" t="n">
        <v>0</v>
      </c>
      <c r="J27" s="13" t="n">
        <v>1.1</v>
      </c>
      <c r="K27" s="11" t="n">
        <v>27</v>
      </c>
      <c r="L27" s="14" t="n">
        <v>0</v>
      </c>
      <c r="M27" s="14" t="n">
        <v>0</v>
      </c>
      <c r="N27" s="14" t="n">
        <v>0</v>
      </c>
      <c r="O27" s="11" t="s">
        <v>1</v>
      </c>
      <c r="P27" s="15" t="n">
        <v>44105</v>
      </c>
      <c r="Q27" s="15" t="n">
        <v>44135</v>
      </c>
      <c r="R27" s="16" t="s">
        <v>87</v>
      </c>
      <c r="S27" s="16" t="n">
        <v>120</v>
      </c>
      <c r="T27" s="17" t="s">
        <v>38</v>
      </c>
    </row>
    <row r="28" customFormat="false" ht="24.05" hidden="false" customHeight="false" outlineLevel="0" collapsed="false">
      <c r="A28" s="10" t="n">
        <v>21115023</v>
      </c>
      <c r="B28" s="11" t="s">
        <v>22</v>
      </c>
      <c r="C28" s="11" t="n">
        <v>26</v>
      </c>
      <c r="D28" s="11" t="s">
        <v>60</v>
      </c>
      <c r="E28" s="11" t="s">
        <v>88</v>
      </c>
      <c r="F28" s="11" t="s">
        <v>25</v>
      </c>
      <c r="G28" s="12" t="n">
        <v>30</v>
      </c>
      <c r="H28" s="12" t="n">
        <v>30</v>
      </c>
      <c r="I28" s="12" t="n">
        <v>0</v>
      </c>
      <c r="J28" s="13" t="n">
        <v>1.1</v>
      </c>
      <c r="K28" s="11" t="n">
        <v>27</v>
      </c>
      <c r="L28" s="14" t="n">
        <v>0</v>
      </c>
      <c r="M28" s="14" t="n">
        <v>0</v>
      </c>
      <c r="N28" s="14" t="n">
        <v>0</v>
      </c>
      <c r="O28" s="11" t="s">
        <v>1</v>
      </c>
      <c r="P28" s="15" t="n">
        <v>44105</v>
      </c>
      <c r="Q28" s="15" t="n">
        <v>44135</v>
      </c>
      <c r="R28" s="16" t="s">
        <v>89</v>
      </c>
      <c r="S28" s="16" t="n">
        <v>120</v>
      </c>
      <c r="T28" s="17" t="s">
        <v>38</v>
      </c>
    </row>
    <row r="29" customFormat="false" ht="24.05" hidden="false" customHeight="false" outlineLevel="0" collapsed="false">
      <c r="A29" s="10" t="n">
        <v>21115024</v>
      </c>
      <c r="B29" s="11" t="s">
        <v>22</v>
      </c>
      <c r="C29" s="11" t="n">
        <v>27</v>
      </c>
      <c r="D29" s="11" t="s">
        <v>60</v>
      </c>
      <c r="E29" s="11" t="s">
        <v>90</v>
      </c>
      <c r="F29" s="11" t="s">
        <v>25</v>
      </c>
      <c r="G29" s="12" t="n">
        <v>2339</v>
      </c>
      <c r="H29" s="12" t="n">
        <v>2339</v>
      </c>
      <c r="I29" s="12" t="n">
        <v>0</v>
      </c>
      <c r="J29" s="13" t="n">
        <v>1.1</v>
      </c>
      <c r="K29" s="11" t="n">
        <v>27</v>
      </c>
      <c r="L29" s="14" t="n">
        <v>0</v>
      </c>
      <c r="M29" s="14" t="n">
        <v>0</v>
      </c>
      <c r="N29" s="14" t="n">
        <v>0</v>
      </c>
      <c r="O29" s="11" t="s">
        <v>1</v>
      </c>
      <c r="P29" s="15" t="n">
        <v>44105</v>
      </c>
      <c r="Q29" s="15" t="n">
        <v>44135</v>
      </c>
      <c r="R29" s="16" t="s">
        <v>91</v>
      </c>
      <c r="S29" s="16" t="n">
        <v>120</v>
      </c>
      <c r="T29" s="17" t="s">
        <v>38</v>
      </c>
    </row>
    <row r="30" customFormat="false" ht="24.05" hidden="false" customHeight="false" outlineLevel="0" collapsed="false">
      <c r="A30" s="10" t="n">
        <v>21115025</v>
      </c>
      <c r="B30" s="11" t="s">
        <v>22</v>
      </c>
      <c r="C30" s="11" t="n">
        <v>28</v>
      </c>
      <c r="D30" s="11" t="s">
        <v>60</v>
      </c>
      <c r="E30" s="11" t="s">
        <v>92</v>
      </c>
      <c r="F30" s="11" t="s">
        <v>25</v>
      </c>
      <c r="G30" s="12" t="n">
        <v>11086</v>
      </c>
      <c r="H30" s="12" t="n">
        <v>11512</v>
      </c>
      <c r="I30" s="12" t="n">
        <v>426</v>
      </c>
      <c r="J30" s="13" t="n">
        <v>1.1</v>
      </c>
      <c r="K30" s="11" t="n">
        <v>27</v>
      </c>
      <c r="L30" s="14" t="n">
        <v>468.6</v>
      </c>
      <c r="M30" s="14" t="n">
        <v>126.52</v>
      </c>
      <c r="N30" s="14" t="n">
        <v>595.12</v>
      </c>
      <c r="O30" s="11" t="s">
        <v>1</v>
      </c>
      <c r="P30" s="15" t="n">
        <v>44105</v>
      </c>
      <c r="Q30" s="15" t="n">
        <v>44135</v>
      </c>
      <c r="R30" s="16" t="s">
        <v>93</v>
      </c>
      <c r="S30" s="16" t="n">
        <v>120</v>
      </c>
      <c r="T30" s="17" t="s">
        <v>94</v>
      </c>
    </row>
    <row r="31" customFormat="false" ht="24.05" hidden="false" customHeight="false" outlineLevel="0" collapsed="false">
      <c r="A31" s="10" t="n">
        <v>21115026</v>
      </c>
      <c r="B31" s="11" t="s">
        <v>22</v>
      </c>
      <c r="C31" s="11" t="n">
        <v>29</v>
      </c>
      <c r="D31" s="11" t="s">
        <v>60</v>
      </c>
      <c r="E31" s="11" t="s">
        <v>95</v>
      </c>
      <c r="F31" s="11" t="s">
        <v>25</v>
      </c>
      <c r="G31" s="12" t="n">
        <v>80058</v>
      </c>
      <c r="H31" s="12" t="n">
        <v>84256</v>
      </c>
      <c r="I31" s="12" t="n">
        <v>4198</v>
      </c>
      <c r="J31" s="13" t="n">
        <v>1.1</v>
      </c>
      <c r="K31" s="11" t="n">
        <v>27</v>
      </c>
      <c r="L31" s="14" t="n">
        <v>4617.8</v>
      </c>
      <c r="M31" s="14" t="n">
        <v>1246.81</v>
      </c>
      <c r="N31" s="14" t="n">
        <v>5864.61</v>
      </c>
      <c r="O31" s="11" t="s">
        <v>1</v>
      </c>
      <c r="P31" s="15" t="n">
        <v>44105</v>
      </c>
      <c r="Q31" s="15" t="n">
        <v>44135</v>
      </c>
      <c r="R31" s="16" t="s">
        <v>96</v>
      </c>
      <c r="S31" s="16" t="n">
        <v>120</v>
      </c>
      <c r="T31" s="17" t="s">
        <v>97</v>
      </c>
    </row>
    <row r="32" customFormat="false" ht="24.05" hidden="false" customHeight="false" outlineLevel="0" collapsed="false">
      <c r="A32" s="10" t="n">
        <v>21115027</v>
      </c>
      <c r="B32" s="11" t="s">
        <v>22</v>
      </c>
      <c r="C32" s="11" t="n">
        <v>30</v>
      </c>
      <c r="D32" s="11" t="s">
        <v>23</v>
      </c>
      <c r="E32" s="11" t="s">
        <v>98</v>
      </c>
      <c r="F32" s="11" t="s">
        <v>25</v>
      </c>
      <c r="G32" s="12" t="n">
        <v>67378</v>
      </c>
      <c r="H32" s="12" t="n">
        <v>70750</v>
      </c>
      <c r="I32" s="12" t="n">
        <v>3372</v>
      </c>
      <c r="J32" s="13" t="n">
        <v>1</v>
      </c>
      <c r="K32" s="11" t="n">
        <v>27</v>
      </c>
      <c r="L32" s="14" t="n">
        <v>3372</v>
      </c>
      <c r="M32" s="14" t="n">
        <v>910.44</v>
      </c>
      <c r="N32" s="14" t="n">
        <v>4282.44</v>
      </c>
      <c r="O32" s="11" t="s">
        <v>1</v>
      </c>
      <c r="P32" s="15" t="n">
        <v>44105</v>
      </c>
      <c r="Q32" s="15" t="n">
        <v>44135</v>
      </c>
      <c r="R32" s="16" t="s">
        <v>99</v>
      </c>
      <c r="S32" s="16" t="n">
        <v>120</v>
      </c>
      <c r="T32" s="17" t="s">
        <v>47</v>
      </c>
    </row>
    <row r="33" customFormat="false" ht="24.05" hidden="false" customHeight="false" outlineLevel="0" collapsed="false">
      <c r="A33" s="10" t="n">
        <v>21115028</v>
      </c>
      <c r="B33" s="11" t="s">
        <v>22</v>
      </c>
      <c r="C33" s="11" t="n">
        <v>31</v>
      </c>
      <c r="D33" s="11" t="s">
        <v>23</v>
      </c>
      <c r="E33" s="11" t="s">
        <v>100</v>
      </c>
      <c r="F33" s="11" t="s">
        <v>25</v>
      </c>
      <c r="G33" s="12" t="n">
        <v>48992</v>
      </c>
      <c r="H33" s="12" t="n">
        <v>51395</v>
      </c>
      <c r="I33" s="12" t="n">
        <v>2403</v>
      </c>
      <c r="J33" s="13" t="n">
        <v>1</v>
      </c>
      <c r="K33" s="11" t="n">
        <v>27</v>
      </c>
      <c r="L33" s="14" t="n">
        <v>2403</v>
      </c>
      <c r="M33" s="14" t="n">
        <v>648.81</v>
      </c>
      <c r="N33" s="14" t="n">
        <v>3051.81</v>
      </c>
      <c r="O33" s="11" t="s">
        <v>1</v>
      </c>
      <c r="P33" s="15" t="n">
        <v>44105</v>
      </c>
      <c r="Q33" s="15" t="n">
        <v>44135</v>
      </c>
      <c r="R33" s="16" t="s">
        <v>101</v>
      </c>
      <c r="S33" s="16" t="n">
        <v>120</v>
      </c>
      <c r="T33" s="17" t="s">
        <v>47</v>
      </c>
    </row>
    <row r="34" customFormat="false" ht="24.05" hidden="false" customHeight="false" outlineLevel="0" collapsed="false">
      <c r="A34" s="10" t="n">
        <v>21115029</v>
      </c>
      <c r="B34" s="11" t="s">
        <v>22</v>
      </c>
      <c r="C34" s="11" t="n">
        <v>32</v>
      </c>
      <c r="D34" s="11" t="s">
        <v>23</v>
      </c>
      <c r="E34" s="11" t="s">
        <v>102</v>
      </c>
      <c r="F34" s="11" t="s">
        <v>25</v>
      </c>
      <c r="G34" s="12" t="n">
        <v>21953</v>
      </c>
      <c r="H34" s="12" t="n">
        <v>23007</v>
      </c>
      <c r="I34" s="12" t="n">
        <v>1054</v>
      </c>
      <c r="J34" s="13" t="n">
        <v>1</v>
      </c>
      <c r="K34" s="11" t="n">
        <v>27</v>
      </c>
      <c r="L34" s="14" t="n">
        <v>1054</v>
      </c>
      <c r="M34" s="14" t="n">
        <v>284.58</v>
      </c>
      <c r="N34" s="14" t="n">
        <v>1338.58</v>
      </c>
      <c r="O34" s="11" t="s">
        <v>1</v>
      </c>
      <c r="P34" s="15" t="n">
        <v>44105</v>
      </c>
      <c r="Q34" s="15" t="n">
        <v>44135</v>
      </c>
      <c r="R34" s="16" t="s">
        <v>103</v>
      </c>
      <c r="S34" s="16" t="n">
        <v>120</v>
      </c>
      <c r="T34" s="17" t="s">
        <v>104</v>
      </c>
    </row>
    <row r="35" customFormat="false" ht="24.05" hidden="false" customHeight="false" outlineLevel="0" collapsed="false">
      <c r="A35" s="10" t="n">
        <v>21115030</v>
      </c>
      <c r="B35" s="11" t="s">
        <v>22</v>
      </c>
      <c r="C35" s="11" t="n">
        <v>33</v>
      </c>
      <c r="D35" s="11" t="s">
        <v>23</v>
      </c>
      <c r="E35" s="11" t="s">
        <v>105</v>
      </c>
      <c r="F35" s="11" t="s">
        <v>25</v>
      </c>
      <c r="G35" s="12" t="n">
        <v>189604</v>
      </c>
      <c r="H35" s="12" t="n">
        <v>197724</v>
      </c>
      <c r="I35" s="12" t="n">
        <v>8120</v>
      </c>
      <c r="J35" s="13" t="n">
        <v>1</v>
      </c>
      <c r="K35" s="11" t="n">
        <v>27</v>
      </c>
      <c r="L35" s="14" t="n">
        <v>8120</v>
      </c>
      <c r="M35" s="14" t="n">
        <v>2192.4</v>
      </c>
      <c r="N35" s="14" t="n">
        <v>10312.4</v>
      </c>
      <c r="O35" s="11" t="s">
        <v>1</v>
      </c>
      <c r="P35" s="15" t="n">
        <v>44105</v>
      </c>
      <c r="Q35" s="15" t="n">
        <v>44135</v>
      </c>
      <c r="R35" s="16" t="s">
        <v>106</v>
      </c>
      <c r="S35" s="16" t="n">
        <v>120</v>
      </c>
      <c r="T35" s="17" t="s">
        <v>104</v>
      </c>
    </row>
    <row r="36" customFormat="false" ht="24.05" hidden="false" customHeight="false" outlineLevel="0" collapsed="false">
      <c r="A36" s="10" t="n">
        <v>21115031</v>
      </c>
      <c r="B36" s="11" t="s">
        <v>22</v>
      </c>
      <c r="C36" s="11" t="n">
        <v>34</v>
      </c>
      <c r="D36" s="11" t="s">
        <v>23</v>
      </c>
      <c r="E36" s="11" t="s">
        <v>107</v>
      </c>
      <c r="F36" s="11" t="s">
        <v>25</v>
      </c>
      <c r="G36" s="12" t="n">
        <v>73209</v>
      </c>
      <c r="H36" s="12" t="n">
        <v>74300</v>
      </c>
      <c r="I36" s="12" t="n">
        <v>1091</v>
      </c>
      <c r="J36" s="13" t="n">
        <v>1</v>
      </c>
      <c r="K36" s="11" t="n">
        <v>27</v>
      </c>
      <c r="L36" s="14" t="n">
        <v>1091</v>
      </c>
      <c r="M36" s="14" t="n">
        <v>294.57</v>
      </c>
      <c r="N36" s="14" t="n">
        <v>1385.57</v>
      </c>
      <c r="O36" s="11" t="s">
        <v>1</v>
      </c>
      <c r="P36" s="15" t="n">
        <v>44105</v>
      </c>
      <c r="Q36" s="15" t="n">
        <v>44135</v>
      </c>
      <c r="R36" s="16" t="s">
        <v>108</v>
      </c>
      <c r="S36" s="16" t="n">
        <v>120</v>
      </c>
      <c r="T36" s="17" t="s">
        <v>109</v>
      </c>
    </row>
    <row r="37" customFormat="false" ht="24.05" hidden="false" customHeight="false" outlineLevel="0" collapsed="false">
      <c r="A37" s="10" t="n">
        <v>21115032</v>
      </c>
      <c r="B37" s="11" t="s">
        <v>22</v>
      </c>
      <c r="C37" s="11" t="n">
        <v>35</v>
      </c>
      <c r="D37" s="11" t="s">
        <v>23</v>
      </c>
      <c r="E37" s="11" t="s">
        <v>110</v>
      </c>
      <c r="F37" s="11" t="s">
        <v>25</v>
      </c>
      <c r="G37" s="12" t="n">
        <v>146669</v>
      </c>
      <c r="H37" s="12" t="n">
        <v>153435</v>
      </c>
      <c r="I37" s="12" t="n">
        <v>6766</v>
      </c>
      <c r="J37" s="13" t="n">
        <v>1</v>
      </c>
      <c r="K37" s="11" t="n">
        <v>27</v>
      </c>
      <c r="L37" s="14" t="n">
        <v>6766</v>
      </c>
      <c r="M37" s="14" t="n">
        <v>1826.82</v>
      </c>
      <c r="N37" s="14" t="n">
        <v>8592.82</v>
      </c>
      <c r="O37" s="11" t="s">
        <v>1</v>
      </c>
      <c r="P37" s="15" t="n">
        <v>44105</v>
      </c>
      <c r="Q37" s="15" t="n">
        <v>44135</v>
      </c>
      <c r="R37" s="16" t="s">
        <v>111</v>
      </c>
      <c r="S37" s="16" t="n">
        <v>120</v>
      </c>
      <c r="T37" s="17" t="s">
        <v>112</v>
      </c>
    </row>
    <row r="38" customFormat="false" ht="24.05" hidden="false" customHeight="false" outlineLevel="0" collapsed="false">
      <c r="A38" s="10" t="n">
        <v>21115033</v>
      </c>
      <c r="B38" s="11" t="s">
        <v>22</v>
      </c>
      <c r="C38" s="11" t="n">
        <v>36</v>
      </c>
      <c r="D38" s="11" t="s">
        <v>23</v>
      </c>
      <c r="E38" s="11" t="s">
        <v>113</v>
      </c>
      <c r="F38" s="11" t="s">
        <v>25</v>
      </c>
      <c r="G38" s="12" t="n">
        <v>97800</v>
      </c>
      <c r="H38" s="12" t="n">
        <v>100089</v>
      </c>
      <c r="I38" s="12" t="n">
        <v>2289</v>
      </c>
      <c r="J38" s="13" t="n">
        <v>1</v>
      </c>
      <c r="K38" s="11" t="n">
        <v>27</v>
      </c>
      <c r="L38" s="14" t="n">
        <v>2289</v>
      </c>
      <c r="M38" s="14" t="n">
        <v>618.03</v>
      </c>
      <c r="N38" s="14" t="n">
        <v>2907.03</v>
      </c>
      <c r="O38" s="11" t="s">
        <v>1</v>
      </c>
      <c r="P38" s="15" t="n">
        <v>44105</v>
      </c>
      <c r="Q38" s="15" t="n">
        <v>44135</v>
      </c>
      <c r="R38" s="16" t="s">
        <v>114</v>
      </c>
      <c r="S38" s="16" t="n">
        <v>120</v>
      </c>
      <c r="T38" s="17" t="s">
        <v>115</v>
      </c>
    </row>
    <row r="39" customFormat="false" ht="24.05" hidden="false" customHeight="false" outlineLevel="0" collapsed="false">
      <c r="A39" s="10" t="n">
        <v>21115034</v>
      </c>
      <c r="B39" s="11" t="s">
        <v>22</v>
      </c>
      <c r="C39" s="11" t="n">
        <v>37</v>
      </c>
      <c r="D39" s="11" t="s">
        <v>23</v>
      </c>
      <c r="E39" s="11" t="s">
        <v>116</v>
      </c>
      <c r="F39" s="11" t="s">
        <v>25</v>
      </c>
      <c r="G39" s="12" t="n">
        <v>44299</v>
      </c>
      <c r="H39" s="12" t="n">
        <v>44869</v>
      </c>
      <c r="I39" s="12" t="n">
        <v>570</v>
      </c>
      <c r="J39" s="13" t="n">
        <v>1</v>
      </c>
      <c r="K39" s="11" t="n">
        <v>27</v>
      </c>
      <c r="L39" s="14" t="n">
        <v>570</v>
      </c>
      <c r="M39" s="14" t="n">
        <v>153.9</v>
      </c>
      <c r="N39" s="14" t="n">
        <v>723.9</v>
      </c>
      <c r="O39" s="11" t="s">
        <v>1</v>
      </c>
      <c r="P39" s="15" t="n">
        <v>44105</v>
      </c>
      <c r="Q39" s="15" t="n">
        <v>44135</v>
      </c>
      <c r="R39" s="16" t="s">
        <v>117</v>
      </c>
      <c r="S39" s="16" t="n">
        <v>120</v>
      </c>
      <c r="T39" s="17" t="s">
        <v>118</v>
      </c>
    </row>
    <row r="40" customFormat="false" ht="24.05" hidden="false" customHeight="false" outlineLevel="0" collapsed="false">
      <c r="A40" s="10" t="n">
        <v>21115035</v>
      </c>
      <c r="B40" s="11" t="s">
        <v>22</v>
      </c>
      <c r="C40" s="11" t="n">
        <v>38</v>
      </c>
      <c r="D40" s="11" t="s">
        <v>23</v>
      </c>
      <c r="E40" s="11" t="s">
        <v>119</v>
      </c>
      <c r="F40" s="11" t="s">
        <v>25</v>
      </c>
      <c r="G40" s="12" t="n">
        <v>3945</v>
      </c>
      <c r="H40" s="12" t="n">
        <v>3945</v>
      </c>
      <c r="I40" s="12" t="n">
        <v>0</v>
      </c>
      <c r="J40" s="13" t="n">
        <v>1</v>
      </c>
      <c r="K40" s="11" t="n">
        <v>27</v>
      </c>
      <c r="L40" s="14" t="n">
        <v>0</v>
      </c>
      <c r="M40" s="14" t="n">
        <v>0</v>
      </c>
      <c r="N40" s="14" t="n">
        <v>0</v>
      </c>
      <c r="O40" s="11" t="s">
        <v>1</v>
      </c>
      <c r="P40" s="15" t="n">
        <v>44105</v>
      </c>
      <c r="Q40" s="15" t="n">
        <v>44135</v>
      </c>
      <c r="R40" s="16" t="s">
        <v>120</v>
      </c>
      <c r="S40" s="16" t="n">
        <v>120</v>
      </c>
      <c r="T40" s="17" t="s">
        <v>38</v>
      </c>
    </row>
    <row r="41" customFormat="false" ht="24.05" hidden="false" customHeight="false" outlineLevel="0" collapsed="false">
      <c r="A41" s="10" t="n">
        <v>21115036</v>
      </c>
      <c r="B41" s="11" t="s">
        <v>22</v>
      </c>
      <c r="C41" s="11" t="n">
        <v>39</v>
      </c>
      <c r="D41" s="11" t="s">
        <v>23</v>
      </c>
      <c r="E41" s="11" t="s">
        <v>121</v>
      </c>
      <c r="F41" s="11" t="s">
        <v>25</v>
      </c>
      <c r="G41" s="12" t="n">
        <v>89037</v>
      </c>
      <c r="H41" s="12" t="n">
        <v>92811</v>
      </c>
      <c r="I41" s="12" t="n">
        <v>3774</v>
      </c>
      <c r="J41" s="13" t="n">
        <v>1</v>
      </c>
      <c r="K41" s="11" t="n">
        <v>27</v>
      </c>
      <c r="L41" s="14" t="n">
        <v>3774</v>
      </c>
      <c r="M41" s="14" t="n">
        <v>1018.98</v>
      </c>
      <c r="N41" s="14" t="n">
        <v>4792.98</v>
      </c>
      <c r="O41" s="11" t="s">
        <v>1</v>
      </c>
      <c r="P41" s="15" t="n">
        <v>44105</v>
      </c>
      <c r="Q41" s="15" t="n">
        <v>44135</v>
      </c>
      <c r="R41" s="16" t="s">
        <v>122</v>
      </c>
      <c r="S41" s="16" t="n">
        <v>120</v>
      </c>
      <c r="T41" s="17" t="s">
        <v>123</v>
      </c>
    </row>
    <row r="42" customFormat="false" ht="24.05" hidden="false" customHeight="false" outlineLevel="0" collapsed="false">
      <c r="A42" s="10" t="n">
        <v>21115037</v>
      </c>
      <c r="B42" s="11" t="s">
        <v>22</v>
      </c>
      <c r="C42" s="11" t="n">
        <v>40</v>
      </c>
      <c r="D42" s="11" t="s">
        <v>23</v>
      </c>
      <c r="E42" s="11" t="s">
        <v>124</v>
      </c>
      <c r="F42" s="11" t="s">
        <v>25</v>
      </c>
      <c r="G42" s="12" t="n">
        <v>79659</v>
      </c>
      <c r="H42" s="12" t="n">
        <v>84482</v>
      </c>
      <c r="I42" s="12" t="n">
        <v>4823</v>
      </c>
      <c r="J42" s="13" t="n">
        <v>1</v>
      </c>
      <c r="K42" s="11" t="n">
        <v>27</v>
      </c>
      <c r="L42" s="14" t="n">
        <v>4823</v>
      </c>
      <c r="M42" s="14" t="n">
        <v>1302.21</v>
      </c>
      <c r="N42" s="14" t="n">
        <v>6125.21</v>
      </c>
      <c r="O42" s="11" t="s">
        <v>1</v>
      </c>
      <c r="P42" s="15" t="n">
        <v>44105</v>
      </c>
      <c r="Q42" s="15" t="n">
        <v>44135</v>
      </c>
      <c r="R42" s="16" t="s">
        <v>125</v>
      </c>
      <c r="S42" s="16" t="n">
        <v>120</v>
      </c>
      <c r="T42" s="17" t="s">
        <v>97</v>
      </c>
    </row>
    <row r="43" customFormat="false" ht="24.05" hidden="false" customHeight="false" outlineLevel="0" collapsed="false">
      <c r="A43" s="10" t="n">
        <v>21115038</v>
      </c>
      <c r="B43" s="11" t="s">
        <v>22</v>
      </c>
      <c r="C43" s="11" t="n">
        <v>41</v>
      </c>
      <c r="D43" s="11" t="s">
        <v>126</v>
      </c>
      <c r="E43" s="11" t="s">
        <v>127</v>
      </c>
      <c r="F43" s="11" t="s">
        <v>25</v>
      </c>
      <c r="G43" s="12" t="n">
        <v>57974</v>
      </c>
      <c r="H43" s="12" t="n">
        <v>60053</v>
      </c>
      <c r="I43" s="12" t="n">
        <v>2079</v>
      </c>
      <c r="J43" s="13" t="n">
        <v>1.3</v>
      </c>
      <c r="K43" s="11" t="n">
        <v>27</v>
      </c>
      <c r="L43" s="14" t="n">
        <v>2702.7</v>
      </c>
      <c r="M43" s="14" t="n">
        <v>729.73</v>
      </c>
      <c r="N43" s="14" t="n">
        <v>3432.43</v>
      </c>
      <c r="O43" s="11" t="s">
        <v>1</v>
      </c>
      <c r="P43" s="15" t="n">
        <v>44105</v>
      </c>
      <c r="Q43" s="15" t="n">
        <v>44135</v>
      </c>
      <c r="R43" s="16" t="s">
        <v>128</v>
      </c>
      <c r="S43" s="16" t="n">
        <v>120</v>
      </c>
      <c r="T43" s="17" t="s">
        <v>112</v>
      </c>
    </row>
    <row r="44" customFormat="false" ht="24.05" hidden="false" customHeight="false" outlineLevel="0" collapsed="false">
      <c r="A44" s="10" t="n">
        <v>21115039</v>
      </c>
      <c r="B44" s="11" t="s">
        <v>22</v>
      </c>
      <c r="C44" s="11" t="n">
        <v>42</v>
      </c>
      <c r="D44" s="11" t="s">
        <v>126</v>
      </c>
      <c r="E44" s="11" t="s">
        <v>129</v>
      </c>
      <c r="F44" s="11" t="s">
        <v>25</v>
      </c>
      <c r="G44" s="12" t="n">
        <v>29546</v>
      </c>
      <c r="H44" s="12" t="n">
        <v>30296</v>
      </c>
      <c r="I44" s="12" t="n">
        <v>750</v>
      </c>
      <c r="J44" s="13" t="n">
        <v>1.3</v>
      </c>
      <c r="K44" s="11" t="n">
        <v>27</v>
      </c>
      <c r="L44" s="14" t="n">
        <v>975</v>
      </c>
      <c r="M44" s="14" t="n">
        <v>263.25</v>
      </c>
      <c r="N44" s="14" t="n">
        <v>1238.25</v>
      </c>
      <c r="O44" s="11" t="s">
        <v>1</v>
      </c>
      <c r="P44" s="15" t="n">
        <v>44105</v>
      </c>
      <c r="Q44" s="15" t="n">
        <v>44135</v>
      </c>
      <c r="R44" s="16" t="s">
        <v>130</v>
      </c>
      <c r="S44" s="16" t="n">
        <v>120</v>
      </c>
      <c r="T44" s="17" t="s">
        <v>118</v>
      </c>
    </row>
    <row r="45" customFormat="false" ht="24.05" hidden="false" customHeight="false" outlineLevel="0" collapsed="false">
      <c r="A45" s="10" t="n">
        <v>21115040</v>
      </c>
      <c r="B45" s="11" t="s">
        <v>22</v>
      </c>
      <c r="C45" s="11" t="n">
        <v>43</v>
      </c>
      <c r="D45" s="11" t="s">
        <v>126</v>
      </c>
      <c r="E45" s="11" t="s">
        <v>131</v>
      </c>
      <c r="F45" s="11" t="s">
        <v>25</v>
      </c>
      <c r="G45" s="12" t="n">
        <v>21554</v>
      </c>
      <c r="H45" s="12" t="n">
        <v>22127</v>
      </c>
      <c r="I45" s="12" t="n">
        <v>573</v>
      </c>
      <c r="J45" s="13" t="n">
        <v>1.3</v>
      </c>
      <c r="K45" s="11" t="n">
        <v>27</v>
      </c>
      <c r="L45" s="14" t="n">
        <v>744.9</v>
      </c>
      <c r="M45" s="14" t="n">
        <v>201.12</v>
      </c>
      <c r="N45" s="14" t="n">
        <v>946.02</v>
      </c>
      <c r="O45" s="11" t="s">
        <v>1</v>
      </c>
      <c r="P45" s="15" t="n">
        <v>44105</v>
      </c>
      <c r="Q45" s="15" t="n">
        <v>44135</v>
      </c>
      <c r="R45" s="16" t="s">
        <v>132</v>
      </c>
      <c r="S45" s="16" t="n">
        <v>120</v>
      </c>
      <c r="T45" s="17" t="s">
        <v>97</v>
      </c>
    </row>
    <row r="46" customFormat="false" ht="24.05" hidden="false" customHeight="false" outlineLevel="0" collapsed="false">
      <c r="A46" s="10" t="n">
        <v>21115041</v>
      </c>
      <c r="B46" s="11" t="s">
        <v>22</v>
      </c>
      <c r="C46" s="11" t="n">
        <v>44</v>
      </c>
      <c r="D46" s="11" t="s">
        <v>126</v>
      </c>
      <c r="E46" s="11" t="s">
        <v>133</v>
      </c>
      <c r="F46" s="11" t="s">
        <v>25</v>
      </c>
      <c r="G46" s="12" t="n">
        <v>67618</v>
      </c>
      <c r="H46" s="12" t="n">
        <v>69075</v>
      </c>
      <c r="I46" s="12" t="n">
        <v>1457</v>
      </c>
      <c r="J46" s="13" t="n">
        <v>1.3</v>
      </c>
      <c r="K46" s="11" t="n">
        <v>27</v>
      </c>
      <c r="L46" s="14" t="n">
        <v>1894.1</v>
      </c>
      <c r="M46" s="14" t="n">
        <v>511.41</v>
      </c>
      <c r="N46" s="14" t="n">
        <v>2405.51</v>
      </c>
      <c r="O46" s="11" t="s">
        <v>1</v>
      </c>
      <c r="P46" s="15" t="n">
        <v>44105</v>
      </c>
      <c r="Q46" s="15" t="n">
        <v>44135</v>
      </c>
      <c r="R46" s="16" t="s">
        <v>134</v>
      </c>
      <c r="S46" s="16" t="n">
        <v>120</v>
      </c>
      <c r="T46" s="17" t="s">
        <v>97</v>
      </c>
    </row>
    <row r="47" customFormat="false" ht="24.05" hidden="false" customHeight="false" outlineLevel="0" collapsed="false">
      <c r="A47" s="10" t="n">
        <v>21115042</v>
      </c>
      <c r="B47" s="11" t="s">
        <v>22</v>
      </c>
      <c r="C47" s="11" t="n">
        <v>45</v>
      </c>
      <c r="D47" s="11" t="s">
        <v>126</v>
      </c>
      <c r="E47" s="11" t="s">
        <v>135</v>
      </c>
      <c r="F47" s="11" t="s">
        <v>25</v>
      </c>
      <c r="G47" s="12" t="n">
        <v>61856</v>
      </c>
      <c r="H47" s="12" t="n">
        <v>63701</v>
      </c>
      <c r="I47" s="12" t="n">
        <v>1845</v>
      </c>
      <c r="J47" s="13" t="n">
        <v>1.3</v>
      </c>
      <c r="K47" s="11" t="n">
        <v>27</v>
      </c>
      <c r="L47" s="14" t="n">
        <v>2398.5</v>
      </c>
      <c r="M47" s="14" t="n">
        <v>647.6</v>
      </c>
      <c r="N47" s="14" t="n">
        <v>3046.1</v>
      </c>
      <c r="O47" s="11" t="s">
        <v>1</v>
      </c>
      <c r="P47" s="15" t="n">
        <v>44105</v>
      </c>
      <c r="Q47" s="15" t="n">
        <v>44135</v>
      </c>
      <c r="R47" s="16" t="s">
        <v>136</v>
      </c>
      <c r="S47" s="16" t="n">
        <v>120</v>
      </c>
      <c r="T47" s="17" t="s">
        <v>97</v>
      </c>
    </row>
    <row r="48" customFormat="false" ht="24.05" hidden="false" customHeight="false" outlineLevel="0" collapsed="false">
      <c r="A48" s="10" t="n">
        <v>21115043</v>
      </c>
      <c r="B48" s="11" t="s">
        <v>22</v>
      </c>
      <c r="C48" s="11" t="n">
        <v>46</v>
      </c>
      <c r="D48" s="11" t="s">
        <v>60</v>
      </c>
      <c r="E48" s="11" t="s">
        <v>137</v>
      </c>
      <c r="F48" s="11" t="s">
        <v>25</v>
      </c>
      <c r="G48" s="12" t="n">
        <v>12433</v>
      </c>
      <c r="H48" s="12" t="n">
        <v>12811</v>
      </c>
      <c r="I48" s="12" t="n">
        <v>378</v>
      </c>
      <c r="J48" s="13" t="n">
        <v>1.1</v>
      </c>
      <c r="K48" s="11" t="n">
        <v>27</v>
      </c>
      <c r="L48" s="14" t="n">
        <v>415.8</v>
      </c>
      <c r="M48" s="14" t="n">
        <v>112.27</v>
      </c>
      <c r="N48" s="14" t="n">
        <v>528.07</v>
      </c>
      <c r="O48" s="11" t="s">
        <v>1</v>
      </c>
      <c r="P48" s="15" t="n">
        <v>44105</v>
      </c>
      <c r="Q48" s="15" t="n">
        <v>44135</v>
      </c>
      <c r="R48" s="16" t="s">
        <v>138</v>
      </c>
      <c r="S48" s="16" t="n">
        <v>120</v>
      </c>
      <c r="T48" s="17" t="s">
        <v>44</v>
      </c>
    </row>
    <row r="49" customFormat="false" ht="24.05" hidden="false" customHeight="false" outlineLevel="0" collapsed="false">
      <c r="A49" s="10" t="n">
        <v>21115044</v>
      </c>
      <c r="B49" s="11" t="s">
        <v>22</v>
      </c>
      <c r="C49" s="11" t="n">
        <v>47</v>
      </c>
      <c r="D49" s="11" t="s">
        <v>60</v>
      </c>
      <c r="E49" s="11" t="s">
        <v>139</v>
      </c>
      <c r="F49" s="11" t="s">
        <v>25</v>
      </c>
      <c r="G49" s="12" t="n">
        <v>5878</v>
      </c>
      <c r="H49" s="12" t="n">
        <v>5878</v>
      </c>
      <c r="I49" s="12" t="n">
        <v>0</v>
      </c>
      <c r="J49" s="13" t="n">
        <v>1.1</v>
      </c>
      <c r="K49" s="11" t="n">
        <v>27</v>
      </c>
      <c r="L49" s="14" t="n">
        <v>0</v>
      </c>
      <c r="M49" s="14" t="n">
        <v>0</v>
      </c>
      <c r="N49" s="14" t="n">
        <v>0</v>
      </c>
      <c r="O49" s="11" t="s">
        <v>1</v>
      </c>
      <c r="P49" s="15" t="n">
        <v>44105</v>
      </c>
      <c r="Q49" s="15" t="n">
        <v>44135</v>
      </c>
      <c r="R49" s="16" t="s">
        <v>140</v>
      </c>
      <c r="S49" s="16" t="n">
        <v>120</v>
      </c>
      <c r="T49" s="17" t="s">
        <v>59</v>
      </c>
    </row>
    <row r="50" customFormat="false" ht="24.05" hidden="false" customHeight="false" outlineLevel="0" collapsed="false">
      <c r="A50" s="10" t="n">
        <v>21115045</v>
      </c>
      <c r="B50" s="11" t="s">
        <v>22</v>
      </c>
      <c r="C50" s="11" t="n">
        <v>48</v>
      </c>
      <c r="D50" s="11" t="s">
        <v>60</v>
      </c>
      <c r="E50" s="11" t="s">
        <v>141</v>
      </c>
      <c r="F50" s="11" t="s">
        <v>25</v>
      </c>
      <c r="G50" s="12" t="n">
        <v>26459</v>
      </c>
      <c r="H50" s="12" t="n">
        <v>26627</v>
      </c>
      <c r="I50" s="12" t="n">
        <v>168</v>
      </c>
      <c r="J50" s="13" t="n">
        <v>1.1</v>
      </c>
      <c r="K50" s="11" t="n">
        <v>27</v>
      </c>
      <c r="L50" s="14" t="n">
        <v>184.8</v>
      </c>
      <c r="M50" s="14" t="n">
        <v>49.9</v>
      </c>
      <c r="N50" s="14" t="n">
        <v>234.7</v>
      </c>
      <c r="O50" s="11" t="s">
        <v>1</v>
      </c>
      <c r="P50" s="15" t="n">
        <v>44105</v>
      </c>
      <c r="Q50" s="15" t="n">
        <v>44135</v>
      </c>
      <c r="R50" s="16" t="s">
        <v>142</v>
      </c>
      <c r="S50" s="16" t="n">
        <v>120</v>
      </c>
      <c r="T50" s="17" t="s">
        <v>118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E1:M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5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03864"/>
    <pageSetUpPr fitToPage="tru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8.29"/>
    <col collapsed="false" customWidth="true" hidden="false" outlineLevel="0" max="3" min="3" style="0" width="8.4"/>
    <col collapsed="false" customWidth="true" hidden="false" outlineLevel="0" max="4" min="4" style="0" width="29.71"/>
    <col collapsed="false" customWidth="true" hidden="false" outlineLevel="0" max="5" min="5" style="0" width="11.14"/>
    <col collapsed="false" customWidth="true" hidden="false" outlineLevel="0" max="6" min="6" style="0" width="12.42"/>
    <col collapsed="false" customWidth="true" hidden="false" outlineLevel="0" max="7" min="7" style="0" width="12.86"/>
    <col collapsed="false" customWidth="true" hidden="false" outlineLevel="0" max="8" min="8" style="0" width="11.71"/>
    <col collapsed="false" customWidth="true" hidden="false" outlineLevel="0" max="9" min="9" style="0" width="10.58"/>
    <col collapsed="false" customWidth="true" hidden="false" outlineLevel="0" max="13" min="12" style="0" width="13.57"/>
    <col collapsed="false" customWidth="true" hidden="false" outlineLevel="0" max="14" min="14" style="0" width="12.42"/>
    <col collapsed="false" customWidth="true" hidden="false" outlineLevel="0" max="15" min="15" style="0" width="23.15"/>
    <col collapsed="false" customWidth="true" hidden="false" outlineLevel="0" max="16" min="16" style="0" width="10.71"/>
    <col collapsed="false" customWidth="true" hidden="false" outlineLevel="0" max="17" min="17" style="0" width="11.14"/>
    <col collapsed="false" customWidth="true" hidden="false" outlineLevel="0" max="19" min="18" style="0" width="11.42"/>
    <col collapsed="false" customWidth="true" hidden="false" outlineLevel="0" max="20" min="20" style="0" width="13.02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4"/>
    </row>
    <row r="2" customFormat="false" ht="30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7" t="s">
        <v>13</v>
      </c>
      <c r="M2" s="7" t="s">
        <v>14</v>
      </c>
      <c r="N2" s="7" t="s">
        <v>15</v>
      </c>
      <c r="O2" s="6" t="s">
        <v>16</v>
      </c>
      <c r="P2" s="6" t="s">
        <v>17</v>
      </c>
      <c r="Q2" s="6" t="s">
        <v>18</v>
      </c>
      <c r="R2" s="8" t="s">
        <v>19</v>
      </c>
      <c r="S2" s="8" t="s">
        <v>20</v>
      </c>
      <c r="T2" s="9" t="s">
        <v>21</v>
      </c>
    </row>
    <row r="3" customFormat="false" ht="24.05" hidden="false" customHeight="false" outlineLevel="0" collapsed="false">
      <c r="A3" s="10" t="n">
        <v>21115046</v>
      </c>
      <c r="B3" s="11" t="s">
        <v>22</v>
      </c>
      <c r="C3" s="11" t="n">
        <v>49</v>
      </c>
      <c r="D3" s="11" t="s">
        <v>60</v>
      </c>
      <c r="E3" s="11" t="s">
        <v>143</v>
      </c>
      <c r="F3" s="11" t="s">
        <v>25</v>
      </c>
      <c r="G3" s="12" t="n">
        <v>39198</v>
      </c>
      <c r="H3" s="12" t="n">
        <v>41946</v>
      </c>
      <c r="I3" s="12" t="n">
        <v>2748</v>
      </c>
      <c r="J3" s="13" t="n">
        <v>1.1</v>
      </c>
      <c r="K3" s="11" t="n">
        <v>27</v>
      </c>
      <c r="L3" s="14" t="n">
        <v>100</v>
      </c>
      <c r="M3" s="14" t="n">
        <v>816.16</v>
      </c>
      <c r="N3" s="14" t="n">
        <f aca="false">+L3*1.27</f>
        <v>127</v>
      </c>
      <c r="O3" s="11" t="s">
        <v>1</v>
      </c>
      <c r="P3" s="15" t="n">
        <v>44105</v>
      </c>
      <c r="Q3" s="15" t="n">
        <v>44135</v>
      </c>
      <c r="R3" s="16" t="s">
        <v>144</v>
      </c>
      <c r="S3" s="16" t="n">
        <v>120</v>
      </c>
      <c r="T3" s="17" t="s">
        <v>53</v>
      </c>
    </row>
    <row r="4" customFormat="false" ht="24.05" hidden="false" customHeight="false" outlineLevel="0" collapsed="false">
      <c r="A4" s="10" t="n">
        <v>21115046</v>
      </c>
      <c r="B4" s="11" t="s">
        <v>22</v>
      </c>
      <c r="C4" s="11" t="n">
        <v>50</v>
      </c>
      <c r="D4" s="11" t="s">
        <v>60</v>
      </c>
      <c r="E4" s="11" t="s">
        <v>145</v>
      </c>
      <c r="F4" s="11" t="s">
        <v>25</v>
      </c>
      <c r="G4" s="12" t="n">
        <v>21157</v>
      </c>
      <c r="H4" s="12" t="n">
        <v>22252</v>
      </c>
      <c r="I4" s="12" t="n">
        <v>1095</v>
      </c>
      <c r="J4" s="13" t="n">
        <v>1.1</v>
      </c>
      <c r="K4" s="11" t="n">
        <v>27</v>
      </c>
      <c r="L4" s="14" t="n">
        <v>200</v>
      </c>
      <c r="M4" s="14" t="n">
        <v>325.22</v>
      </c>
      <c r="N4" s="14" t="n">
        <f aca="false">+L4*1.27</f>
        <v>254</v>
      </c>
      <c r="O4" s="11" t="s">
        <v>1</v>
      </c>
      <c r="P4" s="15" t="n">
        <v>44105</v>
      </c>
      <c r="Q4" s="15" t="n">
        <v>44135</v>
      </c>
      <c r="R4" s="16" t="s">
        <v>146</v>
      </c>
      <c r="S4" s="16" t="n">
        <v>120</v>
      </c>
      <c r="T4" s="17" t="s">
        <v>104</v>
      </c>
    </row>
    <row r="5" customFormat="false" ht="24.05" hidden="false" customHeight="false" outlineLevel="0" collapsed="false">
      <c r="A5" s="10" t="n">
        <v>21115048</v>
      </c>
      <c r="B5" s="11" t="s">
        <v>22</v>
      </c>
      <c r="C5" s="11" t="n">
        <v>51</v>
      </c>
      <c r="D5" s="11" t="s">
        <v>23</v>
      </c>
      <c r="E5" s="11" t="s">
        <v>147</v>
      </c>
      <c r="F5" s="11" t="s">
        <v>25</v>
      </c>
      <c r="G5" s="12" t="n">
        <v>38755</v>
      </c>
      <c r="H5" s="12" t="n">
        <v>38755</v>
      </c>
      <c r="I5" s="12" t="n">
        <v>0</v>
      </c>
      <c r="J5" s="13" t="n">
        <v>1</v>
      </c>
      <c r="K5" s="11" t="n">
        <v>27</v>
      </c>
      <c r="L5" s="14" t="n">
        <v>0</v>
      </c>
      <c r="M5" s="14" t="n">
        <v>0</v>
      </c>
      <c r="N5" s="14" t="n">
        <v>0</v>
      </c>
      <c r="O5" s="11" t="s">
        <v>1</v>
      </c>
      <c r="P5" s="15" t="n">
        <v>44105</v>
      </c>
      <c r="Q5" s="15" t="n">
        <v>44135</v>
      </c>
      <c r="R5" s="16" t="s">
        <v>148</v>
      </c>
      <c r="S5" s="16" t="n">
        <v>120</v>
      </c>
      <c r="T5" s="17" t="s">
        <v>38</v>
      </c>
    </row>
    <row r="6" customFormat="false" ht="24.05" hidden="false" customHeight="false" outlineLevel="0" collapsed="false">
      <c r="A6" s="10" t="n">
        <v>21115049</v>
      </c>
      <c r="B6" s="11" t="s">
        <v>22</v>
      </c>
      <c r="C6" s="11" t="n">
        <v>52</v>
      </c>
      <c r="D6" s="11" t="s">
        <v>23</v>
      </c>
      <c r="E6" s="11" t="s">
        <v>149</v>
      </c>
      <c r="F6" s="11" t="s">
        <v>25</v>
      </c>
      <c r="G6" s="12" t="n">
        <v>71638</v>
      </c>
      <c r="H6" s="12" t="n">
        <v>71638</v>
      </c>
      <c r="I6" s="12" t="n">
        <v>0</v>
      </c>
      <c r="J6" s="13" t="n">
        <v>1</v>
      </c>
      <c r="K6" s="11" t="n">
        <v>27</v>
      </c>
      <c r="L6" s="14" t="n">
        <v>0</v>
      </c>
      <c r="M6" s="14" t="n">
        <v>0</v>
      </c>
      <c r="N6" s="14" t="n">
        <v>0</v>
      </c>
      <c r="O6" s="11" t="s">
        <v>1</v>
      </c>
      <c r="P6" s="15" t="n">
        <v>44105</v>
      </c>
      <c r="Q6" s="15" t="n">
        <v>44135</v>
      </c>
      <c r="R6" s="16" t="s">
        <v>150</v>
      </c>
      <c r="S6" s="16" t="n">
        <v>120</v>
      </c>
      <c r="T6" s="17" t="s">
        <v>151</v>
      </c>
    </row>
    <row r="7" customFormat="false" ht="24.05" hidden="false" customHeight="false" outlineLevel="0" collapsed="false">
      <c r="A7" s="10" t="n">
        <v>21115050</v>
      </c>
      <c r="B7" s="11" t="s">
        <v>22</v>
      </c>
      <c r="C7" s="11" t="n">
        <v>53</v>
      </c>
      <c r="D7" s="11" t="s">
        <v>23</v>
      </c>
      <c r="E7" s="11" t="s">
        <v>152</v>
      </c>
      <c r="F7" s="11" t="s">
        <v>25</v>
      </c>
      <c r="G7" s="12" t="n">
        <v>7950</v>
      </c>
      <c r="H7" s="12" t="n">
        <v>7990</v>
      </c>
      <c r="I7" s="12" t="n">
        <v>40</v>
      </c>
      <c r="J7" s="13" t="n">
        <v>1</v>
      </c>
      <c r="K7" s="11" t="n">
        <v>27</v>
      </c>
      <c r="L7" s="14" t="n">
        <v>40</v>
      </c>
      <c r="M7" s="14" t="n">
        <v>10.8</v>
      </c>
      <c r="N7" s="14" t="n">
        <v>50.8</v>
      </c>
      <c r="O7" s="11" t="s">
        <v>1</v>
      </c>
      <c r="P7" s="15" t="n">
        <v>44105</v>
      </c>
      <c r="Q7" s="15" t="n">
        <v>44135</v>
      </c>
      <c r="R7" s="16" t="s">
        <v>153</v>
      </c>
      <c r="S7" s="16" t="n">
        <v>120</v>
      </c>
      <c r="T7" s="17" t="s">
        <v>44</v>
      </c>
    </row>
    <row r="8" customFormat="false" ht="24.05" hidden="false" customHeight="false" outlineLevel="0" collapsed="false">
      <c r="A8" s="10" t="n">
        <v>21115051</v>
      </c>
      <c r="B8" s="11" t="s">
        <v>22</v>
      </c>
      <c r="C8" s="11" t="n">
        <v>54</v>
      </c>
      <c r="D8" s="11" t="s">
        <v>23</v>
      </c>
      <c r="E8" s="11" t="s">
        <v>154</v>
      </c>
      <c r="F8" s="11" t="s">
        <v>25</v>
      </c>
      <c r="G8" s="12" t="n">
        <v>97554</v>
      </c>
      <c r="H8" s="12" t="n">
        <v>102361</v>
      </c>
      <c r="I8" s="12" t="n">
        <v>4807</v>
      </c>
      <c r="J8" s="13" t="n">
        <v>1</v>
      </c>
      <c r="K8" s="11" t="n">
        <v>27</v>
      </c>
      <c r="L8" s="14" t="n">
        <v>4807</v>
      </c>
      <c r="M8" s="14" t="n">
        <v>1297.89</v>
      </c>
      <c r="N8" s="14" t="n">
        <v>6104.89</v>
      </c>
      <c r="O8" s="11" t="s">
        <v>1</v>
      </c>
      <c r="P8" s="15" t="n">
        <v>44105</v>
      </c>
      <c r="Q8" s="15" t="n">
        <v>44135</v>
      </c>
      <c r="R8" s="16" t="s">
        <v>155</v>
      </c>
      <c r="S8" s="16" t="n">
        <v>120</v>
      </c>
      <c r="T8" s="17" t="s">
        <v>112</v>
      </c>
    </row>
    <row r="9" customFormat="false" ht="17.35" hidden="false" customHeight="false" outlineLevel="0" collapsed="false">
      <c r="A9" s="1" t="s">
        <v>0</v>
      </c>
      <c r="B9" s="2"/>
      <c r="C9" s="2"/>
      <c r="D9" s="2"/>
      <c r="E9" s="3" t="s">
        <v>1</v>
      </c>
      <c r="F9" s="3"/>
      <c r="G9" s="3"/>
      <c r="H9" s="3"/>
      <c r="I9" s="3"/>
      <c r="J9" s="3"/>
      <c r="K9" s="3"/>
      <c r="L9" s="3"/>
      <c r="M9" s="3"/>
      <c r="N9" s="4"/>
    </row>
    <row r="10" customFormat="false" ht="13.8" hidden="false" customHeight="false" outlineLevel="0" collapsed="false">
      <c r="A10" s="5" t="s">
        <v>2</v>
      </c>
      <c r="B10" s="6" t="s">
        <v>3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  <c r="L10" s="7" t="s">
        <v>13</v>
      </c>
      <c r="M10" s="7" t="s">
        <v>14</v>
      </c>
      <c r="N10" s="7" t="s">
        <v>15</v>
      </c>
      <c r="O10" s="6" t="s">
        <v>16</v>
      </c>
      <c r="P10" s="6" t="s">
        <v>17</v>
      </c>
      <c r="Q10" s="6" t="s">
        <v>18</v>
      </c>
      <c r="R10" s="8" t="s">
        <v>19</v>
      </c>
      <c r="S10" s="8" t="s">
        <v>20</v>
      </c>
      <c r="T10" s="9" t="s">
        <v>21</v>
      </c>
    </row>
    <row r="11" customFormat="false" ht="24.05" hidden="false" customHeight="false" outlineLevel="0" collapsed="false">
      <c r="A11" s="10" t="n">
        <v>21115052</v>
      </c>
      <c r="B11" s="11" t="s">
        <v>22</v>
      </c>
      <c r="C11" s="11" t="n">
        <v>55</v>
      </c>
      <c r="D11" s="11" t="s">
        <v>23</v>
      </c>
      <c r="E11" s="11" t="s">
        <v>156</v>
      </c>
      <c r="F11" s="11" t="s">
        <v>25</v>
      </c>
      <c r="G11" s="12" t="n">
        <v>87301</v>
      </c>
      <c r="H11" s="12" t="n">
        <v>87301</v>
      </c>
      <c r="I11" s="12" t="n">
        <v>0</v>
      </c>
      <c r="J11" s="13" t="n">
        <v>1</v>
      </c>
      <c r="K11" s="11" t="n">
        <v>27</v>
      </c>
      <c r="L11" s="14" t="n">
        <v>0</v>
      </c>
      <c r="M11" s="14" t="n">
        <v>0</v>
      </c>
      <c r="N11" s="14" t="n">
        <v>0</v>
      </c>
      <c r="O11" s="11" t="s">
        <v>1</v>
      </c>
      <c r="P11" s="15" t="n">
        <v>44105</v>
      </c>
      <c r="Q11" s="15" t="n">
        <v>44135</v>
      </c>
      <c r="R11" s="16" t="s">
        <v>157</v>
      </c>
      <c r="S11" s="16" t="n">
        <v>120</v>
      </c>
      <c r="T11" s="17" t="s">
        <v>151</v>
      </c>
    </row>
    <row r="12" customFormat="false" ht="24.05" hidden="false" customHeight="false" outlineLevel="0" collapsed="false">
      <c r="A12" s="10" t="n">
        <v>21115053</v>
      </c>
      <c r="B12" s="11" t="s">
        <v>22</v>
      </c>
      <c r="C12" s="11" t="n">
        <v>56</v>
      </c>
      <c r="D12" s="11" t="s">
        <v>126</v>
      </c>
      <c r="E12" s="11" t="s">
        <v>158</v>
      </c>
      <c r="F12" s="11" t="s">
        <v>25</v>
      </c>
      <c r="G12" s="12" t="n">
        <v>7328</v>
      </c>
      <c r="H12" s="12" t="n">
        <v>7328</v>
      </c>
      <c r="I12" s="12" t="n">
        <v>0</v>
      </c>
      <c r="J12" s="13" t="n">
        <v>1.3</v>
      </c>
      <c r="K12" s="11" t="n">
        <v>27</v>
      </c>
      <c r="L12" s="14" t="n">
        <v>0</v>
      </c>
      <c r="M12" s="14" t="n">
        <v>0</v>
      </c>
      <c r="N12" s="14" t="n">
        <v>0</v>
      </c>
      <c r="O12" s="11" t="s">
        <v>1</v>
      </c>
      <c r="P12" s="15" t="n">
        <v>44105</v>
      </c>
      <c r="Q12" s="15" t="n">
        <v>44135</v>
      </c>
      <c r="R12" s="16" t="s">
        <v>159</v>
      </c>
      <c r="S12" s="16" t="n">
        <v>120</v>
      </c>
      <c r="T12" s="17" t="s">
        <v>38</v>
      </c>
    </row>
    <row r="13" customFormat="false" ht="24.05" hidden="false" customHeight="false" outlineLevel="0" collapsed="false">
      <c r="A13" s="10" t="n">
        <v>21115054</v>
      </c>
      <c r="B13" s="11" t="s">
        <v>22</v>
      </c>
      <c r="C13" s="11" t="n">
        <v>57</v>
      </c>
      <c r="D13" s="11" t="s">
        <v>126</v>
      </c>
      <c r="E13" s="11" t="s">
        <v>160</v>
      </c>
      <c r="F13" s="11" t="s">
        <v>25</v>
      </c>
      <c r="G13" s="12" t="n">
        <v>26894</v>
      </c>
      <c r="H13" s="12" t="n">
        <v>29231</v>
      </c>
      <c r="I13" s="12" t="n">
        <v>2337</v>
      </c>
      <c r="J13" s="13" t="n">
        <v>1.3</v>
      </c>
      <c r="K13" s="11" t="n">
        <v>27</v>
      </c>
      <c r="L13" s="14" t="n">
        <v>3038.1</v>
      </c>
      <c r="M13" s="14" t="n">
        <v>820.29</v>
      </c>
      <c r="N13" s="14" t="n">
        <v>3858.39</v>
      </c>
      <c r="O13" s="11" t="s">
        <v>161</v>
      </c>
      <c r="P13" s="15" t="n">
        <v>44105</v>
      </c>
      <c r="Q13" s="15" t="n">
        <v>44135</v>
      </c>
      <c r="R13" s="16" t="s">
        <v>162</v>
      </c>
      <c r="S13" s="16" t="n">
        <v>120</v>
      </c>
      <c r="T13" s="17" t="s">
        <v>53</v>
      </c>
    </row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E1:M1"/>
    <mergeCell ref="E9:M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5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2019-03-28T12:48:03Z</dcterms:created>
  <dc:creator>Zoltán Kőszeghy</dc:creator>
  <dc:description/>
  <dc:language>hu-HU</dc:language>
  <cp:lastModifiedBy/>
  <cp:lastPrinted>2020-03-19T11:56:42Z</cp:lastPrinted>
  <dcterms:modified xsi:type="dcterms:W3CDTF">2020-12-13T00:59:26Z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