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de489015cafeb7/Documents/"/>
    </mc:Choice>
  </mc:AlternateContent>
  <xr:revisionPtr revIDLastSave="0" documentId="8_{BB62E079-673C-45AE-ABAF-3B2BED74AAD8}" xr6:coauthVersionLast="47" xr6:coauthVersionMax="47" xr10:uidLastSave="{00000000-0000-0000-0000-000000000000}"/>
  <bookViews>
    <workbookView xWindow="14295" yWindow="0" windowWidth="14610" windowHeight="8205" xr2:uid="{548C99AA-FBDF-4713-A498-C39CD3E8C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44" i="1"/>
  <c r="K45" i="1"/>
  <c r="K46" i="1"/>
  <c r="K47" i="1"/>
  <c r="K48" i="1"/>
  <c r="K39" i="1"/>
  <c r="K25" i="1"/>
  <c r="K26" i="1"/>
  <c r="K27" i="1"/>
  <c r="K28" i="1"/>
  <c r="K29" i="1"/>
  <c r="K30" i="1"/>
  <c r="K31" i="1"/>
  <c r="K32" i="1"/>
  <c r="K33" i="1"/>
  <c r="K24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<sst xmlns="http://schemas.openxmlformats.org/spreadsheetml/2006/main" count="62" uniqueCount="20">
  <si>
    <t>No</t>
  </si>
  <si>
    <t>Metode</t>
  </si>
  <si>
    <t>Running Time(µs)</t>
  </si>
  <si>
    <t>Bubble Sort Ascending</t>
  </si>
  <si>
    <t>Bubble Sort Descending</t>
  </si>
  <si>
    <t>Selection Sort Ascending</t>
  </si>
  <si>
    <t>Selection Sort Descending</t>
  </si>
  <si>
    <t>Insertion Sort Ascending</t>
  </si>
  <si>
    <t>Insertion Sort Descending</t>
  </si>
  <si>
    <t>Merge Sort Ascending</t>
  </si>
  <si>
    <t>Merge Sort Descending</t>
  </si>
  <si>
    <t>Quick Sort Ascending</t>
  </si>
  <si>
    <t>Quick Sort Descending</t>
  </si>
  <si>
    <t>100 Data</t>
  </si>
  <si>
    <t>1000 Data</t>
  </si>
  <si>
    <t>10000 Data</t>
  </si>
  <si>
    <t>Rata-rata(mikrodetik)</t>
  </si>
  <si>
    <t>100000 Data &amp; Tanpa "cout"</t>
  </si>
  <si>
    <t>Nama: Kurniawan Arthur Jarnuzi</t>
  </si>
  <si>
    <t>NIM: 23/520082/PA/22337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</si>
</sst>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0" borderId="13" xfId="0" applyFill="1" applyBorder="1"/>
    <xf numFmtId="0" fontId="0" fillId="0" borderId="0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C465-37DE-4545-9E25-E64369E282CB}">
  <dimension ref="D2:K63"/>
  <sheetViews>
    <sheetView tabSelected="1" topLeftCell="B1" zoomScale="97" zoomScaleNormal="53" workbookViewId="0">
      <selection activeCell="G4" sqref="G4"/>
    </sheetView>
  </sheetViews>
  <sheetFormatPr defaultRowHeight="15" x14ac:dyDescent="0.25"/>
  <cols>
    <col min="4" max="4" width="6" customWidth="1"/>
    <col min="5" max="5" width="35.85546875" customWidth="1"/>
    <col min="6" max="6" width="10.85546875" customWidth="1"/>
    <col min="7" max="7" width="10.7109375" customWidth="1"/>
    <col min="8" max="9" width="10.85546875" customWidth="1"/>
    <col min="10" max="10" width="10.7109375" customWidth="1"/>
    <col min="11" max="11" width="20.7109375" customWidth="1"/>
  </cols>
  <sheetData>
    <row r="2" spans="4:11" x14ac:dyDescent="0.25">
      <c r="D2" s="26" t="s">
        <v>18</v>
      </c>
      <c r="E2" s="27"/>
    </row>
    <row r="3" spans="4:11" x14ac:dyDescent="0.25">
      <c r="D3" s="28" t="s">
        <v>19</v>
      </c>
      <c r="E3" s="29"/>
    </row>
    <row r="5" spans="4:11" x14ac:dyDescent="0.25">
      <c r="D5" s="1" t="s">
        <v>13</v>
      </c>
      <c r="E5" s="2"/>
      <c r="F5" s="2"/>
      <c r="G5" s="2"/>
      <c r="H5" s="2"/>
      <c r="I5" s="2"/>
      <c r="J5" s="2"/>
      <c r="K5" s="3"/>
    </row>
    <row r="6" spans="4:11" x14ac:dyDescent="0.25">
      <c r="D6" s="4"/>
      <c r="E6" s="5"/>
      <c r="F6" s="5"/>
      <c r="G6" s="5"/>
      <c r="H6" s="5"/>
      <c r="I6" s="5"/>
      <c r="J6" s="5"/>
      <c r="K6" s="7"/>
    </row>
    <row r="7" spans="4:11" x14ac:dyDescent="0.25">
      <c r="D7" s="10" t="s">
        <v>0</v>
      </c>
      <c r="E7" s="10" t="s">
        <v>1</v>
      </c>
      <c r="F7" s="12" t="s">
        <v>2</v>
      </c>
      <c r="G7" s="13"/>
      <c r="H7" s="13"/>
      <c r="I7" s="13"/>
      <c r="J7" s="14"/>
      <c r="K7" s="10" t="s">
        <v>16</v>
      </c>
    </row>
    <row r="8" spans="4:11" x14ac:dyDescent="0.25">
      <c r="D8" s="11"/>
      <c r="E8" s="11"/>
      <c r="F8" s="15">
        <v>1</v>
      </c>
      <c r="G8" s="6">
        <v>2</v>
      </c>
      <c r="H8" s="15">
        <v>3</v>
      </c>
      <c r="I8" s="6">
        <v>4</v>
      </c>
      <c r="J8" s="15">
        <v>5</v>
      </c>
      <c r="K8" s="11"/>
    </row>
    <row r="9" spans="4:11" x14ac:dyDescent="0.25">
      <c r="D9" s="16">
        <v>1</v>
      </c>
      <c r="E9" s="19" t="s">
        <v>3</v>
      </c>
      <c r="F9" s="16">
        <v>14938</v>
      </c>
      <c r="G9" s="23">
        <v>12407</v>
      </c>
      <c r="H9" s="16">
        <v>12248</v>
      </c>
      <c r="I9" s="16">
        <v>12164</v>
      </c>
      <c r="J9" s="24">
        <v>13099</v>
      </c>
      <c r="K9" s="16">
        <f>AVERAGE(F9:J9)</f>
        <v>12971.2</v>
      </c>
    </row>
    <row r="10" spans="4:11" x14ac:dyDescent="0.25">
      <c r="D10" s="17">
        <v>2</v>
      </c>
      <c r="E10" s="20" t="s">
        <v>4</v>
      </c>
      <c r="F10" s="17">
        <v>12594</v>
      </c>
      <c r="G10" s="23">
        <v>12756</v>
      </c>
      <c r="H10" s="17">
        <v>11595</v>
      </c>
      <c r="I10" s="17">
        <v>13027</v>
      </c>
      <c r="J10" s="24">
        <v>13667</v>
      </c>
      <c r="K10" s="16">
        <f t="shared" ref="K10:K18" si="0">AVERAGE(F10:J10)</f>
        <v>12727.8</v>
      </c>
    </row>
    <row r="11" spans="4:11" x14ac:dyDescent="0.25">
      <c r="D11" s="17">
        <v>3</v>
      </c>
      <c r="E11" s="20" t="s">
        <v>5</v>
      </c>
      <c r="F11" s="17">
        <v>11740</v>
      </c>
      <c r="G11" s="23">
        <v>12116</v>
      </c>
      <c r="H11" s="17">
        <v>11525</v>
      </c>
      <c r="I11" s="17">
        <v>13961</v>
      </c>
      <c r="J11" s="24">
        <v>11834</v>
      </c>
      <c r="K11" s="16">
        <f t="shared" si="0"/>
        <v>12235.2</v>
      </c>
    </row>
    <row r="12" spans="4:11" x14ac:dyDescent="0.25">
      <c r="D12" s="17">
        <v>4</v>
      </c>
      <c r="E12" s="20" t="s">
        <v>6</v>
      </c>
      <c r="F12" s="17">
        <v>13498</v>
      </c>
      <c r="G12" s="25">
        <v>14625</v>
      </c>
      <c r="H12" s="17">
        <v>12811</v>
      </c>
      <c r="I12" s="17">
        <v>13521</v>
      </c>
      <c r="J12" s="24">
        <v>12509</v>
      </c>
      <c r="K12" s="16">
        <f t="shared" si="0"/>
        <v>13392.8</v>
      </c>
    </row>
    <row r="13" spans="4:11" x14ac:dyDescent="0.25">
      <c r="D13" s="17">
        <v>5</v>
      </c>
      <c r="E13" s="20" t="s">
        <v>7</v>
      </c>
      <c r="F13" s="17">
        <v>12811</v>
      </c>
      <c r="G13" s="25">
        <v>16958</v>
      </c>
      <c r="H13" s="17">
        <v>12945</v>
      </c>
      <c r="I13" s="17">
        <v>13992</v>
      </c>
      <c r="J13" s="24">
        <v>14711</v>
      </c>
      <c r="K13" s="16">
        <f t="shared" si="0"/>
        <v>14283.4</v>
      </c>
    </row>
    <row r="14" spans="4:11" x14ac:dyDescent="0.25">
      <c r="D14" s="17">
        <v>6</v>
      </c>
      <c r="E14" s="20" t="s">
        <v>8</v>
      </c>
      <c r="F14" s="17">
        <v>11644</v>
      </c>
      <c r="G14" s="25">
        <v>13483</v>
      </c>
      <c r="H14" s="17">
        <v>14923</v>
      </c>
      <c r="I14" s="17">
        <v>13358</v>
      </c>
      <c r="J14" s="24">
        <v>11408</v>
      </c>
      <c r="K14" s="16">
        <f t="shared" si="0"/>
        <v>12963.2</v>
      </c>
    </row>
    <row r="15" spans="4:11" x14ac:dyDescent="0.25">
      <c r="D15" s="17">
        <v>7</v>
      </c>
      <c r="E15" s="20" t="s">
        <v>9</v>
      </c>
      <c r="F15" s="17">
        <v>11931</v>
      </c>
      <c r="G15" s="25">
        <v>12416</v>
      </c>
      <c r="H15" s="17">
        <v>11579</v>
      </c>
      <c r="I15" s="17">
        <v>13304</v>
      </c>
      <c r="J15" s="24">
        <v>13338</v>
      </c>
      <c r="K15" s="16">
        <f t="shared" si="0"/>
        <v>12513.6</v>
      </c>
    </row>
    <row r="16" spans="4:11" x14ac:dyDescent="0.25">
      <c r="D16" s="17">
        <v>8</v>
      </c>
      <c r="E16" s="20" t="s">
        <v>10</v>
      </c>
      <c r="F16" s="17">
        <v>14186</v>
      </c>
      <c r="G16" s="25">
        <v>12462</v>
      </c>
      <c r="H16" s="17">
        <v>13534</v>
      </c>
      <c r="I16" s="17">
        <v>14571</v>
      </c>
      <c r="J16" s="24">
        <v>14971</v>
      </c>
      <c r="K16" s="16">
        <f t="shared" si="0"/>
        <v>13944.8</v>
      </c>
    </row>
    <row r="17" spans="4:11" x14ac:dyDescent="0.25">
      <c r="D17" s="17">
        <v>9</v>
      </c>
      <c r="E17" s="20" t="s">
        <v>11</v>
      </c>
      <c r="F17" s="17">
        <v>16131</v>
      </c>
      <c r="G17" s="25">
        <v>11382</v>
      </c>
      <c r="H17" s="17">
        <v>12622</v>
      </c>
      <c r="I17" s="17">
        <v>12075</v>
      </c>
      <c r="J17" s="24">
        <v>13385</v>
      </c>
      <c r="K17" s="16">
        <f t="shared" si="0"/>
        <v>13119</v>
      </c>
    </row>
    <row r="18" spans="4:11" x14ac:dyDescent="0.25">
      <c r="D18" s="18">
        <v>10</v>
      </c>
      <c r="E18" s="21" t="s">
        <v>12</v>
      </c>
      <c r="F18" s="18">
        <v>13203</v>
      </c>
      <c r="G18" s="6">
        <v>14885</v>
      </c>
      <c r="H18" s="18">
        <v>14694</v>
      </c>
      <c r="I18" s="18">
        <v>11894</v>
      </c>
      <c r="J18" s="6">
        <v>13078</v>
      </c>
      <c r="K18" s="15">
        <f t="shared" si="0"/>
        <v>13550.8</v>
      </c>
    </row>
    <row r="20" spans="4:11" x14ac:dyDescent="0.25">
      <c r="D20" s="1" t="s">
        <v>14</v>
      </c>
      <c r="E20" s="2"/>
      <c r="F20" s="2"/>
      <c r="G20" s="2"/>
      <c r="H20" s="2"/>
      <c r="I20" s="2"/>
      <c r="J20" s="2"/>
      <c r="K20" s="3"/>
    </row>
    <row r="21" spans="4:11" x14ac:dyDescent="0.25">
      <c r="D21" s="4"/>
      <c r="E21" s="5"/>
      <c r="F21" s="5"/>
      <c r="G21" s="5"/>
      <c r="H21" s="5"/>
      <c r="I21" s="5"/>
      <c r="J21" s="5"/>
      <c r="K21" s="7"/>
    </row>
    <row r="22" spans="4:11" x14ac:dyDescent="0.25">
      <c r="D22" s="10" t="s">
        <v>0</v>
      </c>
      <c r="E22" s="10" t="s">
        <v>1</v>
      </c>
      <c r="F22" s="12" t="s">
        <v>2</v>
      </c>
      <c r="G22" s="13"/>
      <c r="H22" s="13"/>
      <c r="I22" s="13"/>
      <c r="J22" s="14"/>
      <c r="K22" s="10" t="s">
        <v>16</v>
      </c>
    </row>
    <row r="23" spans="4:11" x14ac:dyDescent="0.25">
      <c r="D23" s="11"/>
      <c r="E23" s="11"/>
      <c r="F23" s="15">
        <v>1</v>
      </c>
      <c r="G23" s="6">
        <v>2</v>
      </c>
      <c r="H23" s="15">
        <v>3</v>
      </c>
      <c r="I23" s="6">
        <v>4</v>
      </c>
      <c r="J23" s="6">
        <v>5</v>
      </c>
      <c r="K23" s="11"/>
    </row>
    <row r="24" spans="4:11" x14ac:dyDescent="0.25">
      <c r="D24" s="16">
        <v>1</v>
      </c>
      <c r="E24" s="19" t="s">
        <v>3</v>
      </c>
      <c r="F24" s="16">
        <v>135727</v>
      </c>
      <c r="G24" s="23">
        <v>144459</v>
      </c>
      <c r="H24" s="16">
        <v>149222</v>
      </c>
      <c r="I24" s="16">
        <v>154839</v>
      </c>
      <c r="J24" s="24">
        <v>130188</v>
      </c>
      <c r="K24" s="16">
        <f>AVERAGE(F24:J24)</f>
        <v>142887</v>
      </c>
    </row>
    <row r="25" spans="4:11" x14ac:dyDescent="0.25">
      <c r="D25" s="17">
        <v>2</v>
      </c>
      <c r="E25" s="20" t="s">
        <v>4</v>
      </c>
      <c r="F25" s="17">
        <v>151564</v>
      </c>
      <c r="G25" s="23">
        <v>133967</v>
      </c>
      <c r="H25" s="17">
        <v>133312</v>
      </c>
      <c r="I25" s="17">
        <v>132441</v>
      </c>
      <c r="J25" s="24">
        <v>128412</v>
      </c>
      <c r="K25" s="16">
        <f t="shared" ref="K25:K33" si="1">AVERAGE(F25:J25)</f>
        <v>135939.20000000001</v>
      </c>
    </row>
    <row r="26" spans="4:11" x14ac:dyDescent="0.25">
      <c r="D26" s="17">
        <v>3</v>
      </c>
      <c r="E26" s="20" t="s">
        <v>5</v>
      </c>
      <c r="F26" s="17">
        <v>136778</v>
      </c>
      <c r="G26" s="23">
        <v>135467</v>
      </c>
      <c r="H26" s="17">
        <v>138076</v>
      </c>
      <c r="I26" s="17">
        <v>145959</v>
      </c>
      <c r="J26" s="24">
        <v>128109</v>
      </c>
      <c r="K26" s="16">
        <f t="shared" si="1"/>
        <v>136877.79999999999</v>
      </c>
    </row>
    <row r="27" spans="4:11" x14ac:dyDescent="0.25">
      <c r="D27" s="17">
        <v>4</v>
      </c>
      <c r="E27" s="20" t="s">
        <v>6</v>
      </c>
      <c r="F27" s="17">
        <v>139859</v>
      </c>
      <c r="G27" s="23">
        <v>130103</v>
      </c>
      <c r="H27" s="17">
        <v>147559</v>
      </c>
      <c r="I27" s="17">
        <v>145634</v>
      </c>
      <c r="J27" s="23">
        <v>138074</v>
      </c>
      <c r="K27" s="16">
        <f t="shared" si="1"/>
        <v>140245.79999999999</v>
      </c>
    </row>
    <row r="28" spans="4:11" x14ac:dyDescent="0.25">
      <c r="D28" s="17">
        <v>5</v>
      </c>
      <c r="E28" s="20" t="s">
        <v>7</v>
      </c>
      <c r="F28" s="17">
        <v>125429</v>
      </c>
      <c r="G28" s="23">
        <v>140408</v>
      </c>
      <c r="H28" s="17">
        <v>126829</v>
      </c>
      <c r="I28" s="17">
        <v>138378</v>
      </c>
      <c r="J28" s="23">
        <v>132946</v>
      </c>
      <c r="K28" s="16">
        <f t="shared" si="1"/>
        <v>132798</v>
      </c>
    </row>
    <row r="29" spans="4:11" x14ac:dyDescent="0.25">
      <c r="D29" s="17">
        <v>6</v>
      </c>
      <c r="E29" s="20" t="s">
        <v>8</v>
      </c>
      <c r="F29" s="17">
        <v>153539</v>
      </c>
      <c r="G29" s="23">
        <v>130795</v>
      </c>
      <c r="H29" s="17">
        <v>134582</v>
      </c>
      <c r="I29" s="17">
        <v>131680</v>
      </c>
      <c r="J29" s="23">
        <v>126154</v>
      </c>
      <c r="K29" s="16">
        <f t="shared" si="1"/>
        <v>135350</v>
      </c>
    </row>
    <row r="30" spans="4:11" x14ac:dyDescent="0.25">
      <c r="D30" s="17">
        <v>7</v>
      </c>
      <c r="E30" s="20" t="s">
        <v>9</v>
      </c>
      <c r="F30" s="17">
        <v>123762</v>
      </c>
      <c r="G30" s="23">
        <v>127179</v>
      </c>
      <c r="H30" s="17">
        <v>133789</v>
      </c>
      <c r="I30" s="17">
        <v>126375</v>
      </c>
      <c r="J30" s="23">
        <v>129999</v>
      </c>
      <c r="K30" s="16">
        <f t="shared" si="1"/>
        <v>128220.8</v>
      </c>
    </row>
    <row r="31" spans="4:11" x14ac:dyDescent="0.25">
      <c r="D31" s="17">
        <v>8</v>
      </c>
      <c r="E31" s="20" t="s">
        <v>10</v>
      </c>
      <c r="F31" s="17">
        <v>138637</v>
      </c>
      <c r="G31" s="23">
        <v>139561</v>
      </c>
      <c r="H31" s="17">
        <v>124922</v>
      </c>
      <c r="I31" s="17">
        <v>130295</v>
      </c>
      <c r="J31" s="23">
        <v>133806</v>
      </c>
      <c r="K31" s="16">
        <f t="shared" si="1"/>
        <v>133444.20000000001</v>
      </c>
    </row>
    <row r="32" spans="4:11" x14ac:dyDescent="0.25">
      <c r="D32" s="17">
        <v>9</v>
      </c>
      <c r="E32" s="20" t="s">
        <v>11</v>
      </c>
      <c r="F32" s="17">
        <v>132164</v>
      </c>
      <c r="G32" s="23">
        <v>125954</v>
      </c>
      <c r="H32" s="17">
        <v>125115</v>
      </c>
      <c r="I32" s="17">
        <v>150257</v>
      </c>
      <c r="J32" s="23">
        <v>126336</v>
      </c>
      <c r="K32" s="16">
        <f t="shared" si="1"/>
        <v>131965.20000000001</v>
      </c>
    </row>
    <row r="33" spans="4:11" x14ac:dyDescent="0.25">
      <c r="D33" s="18">
        <v>10</v>
      </c>
      <c r="E33" s="21" t="s">
        <v>12</v>
      </c>
      <c r="F33" s="18">
        <v>134324</v>
      </c>
      <c r="G33" s="6">
        <v>125634</v>
      </c>
      <c r="H33" s="18">
        <v>127495</v>
      </c>
      <c r="I33" s="18">
        <v>125088</v>
      </c>
      <c r="J33" s="6">
        <v>135204</v>
      </c>
      <c r="K33" s="15">
        <f t="shared" si="1"/>
        <v>129549</v>
      </c>
    </row>
    <row r="35" spans="4:11" x14ac:dyDescent="0.25">
      <c r="D35" s="1" t="s">
        <v>15</v>
      </c>
      <c r="E35" s="2"/>
      <c r="F35" s="2"/>
      <c r="G35" s="2"/>
      <c r="H35" s="2"/>
      <c r="I35" s="2"/>
      <c r="J35" s="2"/>
      <c r="K35" s="3"/>
    </row>
    <row r="36" spans="4:11" x14ac:dyDescent="0.25">
      <c r="D36" s="4"/>
      <c r="E36" s="5"/>
      <c r="F36" s="5"/>
      <c r="G36" s="5"/>
      <c r="H36" s="5"/>
      <c r="I36" s="5"/>
      <c r="J36" s="5"/>
      <c r="K36" s="7"/>
    </row>
    <row r="37" spans="4:11" x14ac:dyDescent="0.25">
      <c r="D37" s="10" t="s">
        <v>0</v>
      </c>
      <c r="E37" s="10" t="s">
        <v>1</v>
      </c>
      <c r="F37" s="12" t="s">
        <v>2</v>
      </c>
      <c r="G37" s="13"/>
      <c r="H37" s="13"/>
      <c r="I37" s="13"/>
      <c r="J37" s="14"/>
      <c r="K37" s="10" t="s">
        <v>16</v>
      </c>
    </row>
    <row r="38" spans="4:11" x14ac:dyDescent="0.25">
      <c r="D38" s="11"/>
      <c r="E38" s="11"/>
      <c r="F38" s="15">
        <v>1</v>
      </c>
      <c r="G38" s="6">
        <v>2</v>
      </c>
      <c r="H38" s="15">
        <v>3</v>
      </c>
      <c r="I38" s="6">
        <v>4</v>
      </c>
      <c r="J38" s="6">
        <v>5</v>
      </c>
      <c r="K38" s="11"/>
    </row>
    <row r="39" spans="4:11" x14ac:dyDescent="0.25">
      <c r="D39" s="16">
        <v>1</v>
      </c>
      <c r="E39" s="19" t="s">
        <v>3</v>
      </c>
      <c r="F39" s="19">
        <v>2514848</v>
      </c>
      <c r="G39" s="8">
        <v>2262982</v>
      </c>
      <c r="H39" s="19">
        <v>2288112</v>
      </c>
      <c r="I39" s="19">
        <v>2234909</v>
      </c>
      <c r="J39" s="8">
        <v>2267633</v>
      </c>
      <c r="K39" s="16">
        <f>AVERAGE(F39:J39)</f>
        <v>2313696.7999999998</v>
      </c>
    </row>
    <row r="40" spans="4:11" x14ac:dyDescent="0.25">
      <c r="D40" s="17">
        <v>2</v>
      </c>
      <c r="E40" s="20" t="s">
        <v>4</v>
      </c>
      <c r="F40" s="20">
        <v>2263569</v>
      </c>
      <c r="G40" s="8">
        <v>2266985</v>
      </c>
      <c r="H40" s="20">
        <v>2361292</v>
      </c>
      <c r="I40" s="20">
        <v>2247869</v>
      </c>
      <c r="J40" s="8">
        <v>2320571</v>
      </c>
      <c r="K40" s="16">
        <f t="shared" ref="K40:K48" si="2">AVERAGE(F40:J40)</f>
        <v>2292057.2000000002</v>
      </c>
    </row>
    <row r="41" spans="4:11" x14ac:dyDescent="0.25">
      <c r="D41" s="17">
        <v>3</v>
      </c>
      <c r="E41" s="20" t="s">
        <v>5</v>
      </c>
      <c r="F41" s="20">
        <v>1846390</v>
      </c>
      <c r="G41" s="8">
        <v>1823385</v>
      </c>
      <c r="H41" s="20">
        <v>1829888</v>
      </c>
      <c r="I41" s="20">
        <v>1803541</v>
      </c>
      <c r="J41" s="8">
        <v>1841862</v>
      </c>
      <c r="K41" s="16">
        <f t="shared" si="2"/>
        <v>1829013.2</v>
      </c>
    </row>
    <row r="42" spans="4:11" x14ac:dyDescent="0.25">
      <c r="D42" s="17">
        <v>4</v>
      </c>
      <c r="E42" s="20" t="s">
        <v>6</v>
      </c>
      <c r="F42" s="20">
        <v>1798286</v>
      </c>
      <c r="G42" s="8">
        <v>1817550</v>
      </c>
      <c r="H42" s="20">
        <v>1799294</v>
      </c>
      <c r="I42" s="20">
        <v>1783151</v>
      </c>
      <c r="J42" s="22">
        <v>1819703</v>
      </c>
      <c r="K42" s="16">
        <f t="shared" si="2"/>
        <v>1803596.8</v>
      </c>
    </row>
    <row r="43" spans="4:11" x14ac:dyDescent="0.25">
      <c r="D43" s="17">
        <v>5</v>
      </c>
      <c r="E43" s="20" t="s">
        <v>7</v>
      </c>
      <c r="F43" s="20">
        <v>1749094</v>
      </c>
      <c r="G43" s="8">
        <v>1683835</v>
      </c>
      <c r="H43" s="20">
        <v>1678857</v>
      </c>
      <c r="I43" s="20">
        <v>1666071</v>
      </c>
      <c r="J43" s="8">
        <v>1778399</v>
      </c>
      <c r="K43" s="16">
        <f t="shared" si="2"/>
        <v>1711251.2</v>
      </c>
    </row>
    <row r="44" spans="4:11" x14ac:dyDescent="0.25">
      <c r="D44" s="17">
        <v>6</v>
      </c>
      <c r="E44" s="20" t="s">
        <v>8</v>
      </c>
      <c r="F44" s="20">
        <v>1743117</v>
      </c>
      <c r="G44" s="8">
        <v>1725375</v>
      </c>
      <c r="H44" s="20">
        <v>1648774</v>
      </c>
      <c r="I44" s="20">
        <v>1668619</v>
      </c>
      <c r="J44" s="8">
        <v>1705673</v>
      </c>
      <c r="K44" s="16">
        <f t="shared" si="2"/>
        <v>1698311.6</v>
      </c>
    </row>
    <row r="45" spans="4:11" x14ac:dyDescent="0.25">
      <c r="D45" s="17">
        <v>7</v>
      </c>
      <c r="E45" s="20" t="s">
        <v>9</v>
      </c>
      <c r="F45" s="20">
        <v>1289994</v>
      </c>
      <c r="G45" s="8">
        <v>1279391</v>
      </c>
      <c r="H45" s="20">
        <v>1359783</v>
      </c>
      <c r="I45" s="20">
        <v>1331520</v>
      </c>
      <c r="J45" s="8">
        <v>1333224</v>
      </c>
      <c r="K45" s="16">
        <f t="shared" si="2"/>
        <v>1318782.3999999999</v>
      </c>
    </row>
    <row r="46" spans="4:11" x14ac:dyDescent="0.25">
      <c r="D46" s="17">
        <v>8</v>
      </c>
      <c r="E46" s="20" t="s">
        <v>10</v>
      </c>
      <c r="F46" s="20">
        <v>1380120</v>
      </c>
      <c r="G46" s="8">
        <v>1359774</v>
      </c>
      <c r="H46" s="20">
        <v>1298808</v>
      </c>
      <c r="I46" s="20">
        <v>1333114</v>
      </c>
      <c r="J46" s="8">
        <v>1332276</v>
      </c>
      <c r="K46" s="16">
        <f t="shared" si="2"/>
        <v>1340818.3999999999</v>
      </c>
    </row>
    <row r="47" spans="4:11" x14ac:dyDescent="0.25">
      <c r="D47" s="17">
        <v>9</v>
      </c>
      <c r="E47" s="20" t="s">
        <v>11</v>
      </c>
      <c r="F47" s="20">
        <v>1303182</v>
      </c>
      <c r="G47" s="8">
        <v>1309285</v>
      </c>
      <c r="H47" s="20">
        <v>1311004</v>
      </c>
      <c r="I47" s="20">
        <v>1335326</v>
      </c>
      <c r="J47" s="8">
        <v>1340930</v>
      </c>
      <c r="K47" s="16">
        <f t="shared" si="2"/>
        <v>1319945.3999999999</v>
      </c>
    </row>
    <row r="48" spans="4:11" x14ac:dyDescent="0.25">
      <c r="D48" s="18">
        <v>10</v>
      </c>
      <c r="E48" s="21" t="s">
        <v>12</v>
      </c>
      <c r="F48" s="21">
        <v>1305651</v>
      </c>
      <c r="G48" s="9">
        <v>1284073</v>
      </c>
      <c r="H48" s="21">
        <v>1310132</v>
      </c>
      <c r="I48" s="21">
        <v>1310498</v>
      </c>
      <c r="J48" s="9">
        <v>1320981</v>
      </c>
      <c r="K48" s="15">
        <f t="shared" si="2"/>
        <v>1306267</v>
      </c>
    </row>
    <row r="50" spans="4:11" x14ac:dyDescent="0.25">
      <c r="D50" s="1" t="s">
        <v>17</v>
      </c>
      <c r="E50" s="2"/>
      <c r="F50" s="2"/>
      <c r="G50" s="2"/>
      <c r="H50" s="2"/>
      <c r="I50" s="2"/>
      <c r="J50" s="2"/>
      <c r="K50" s="3"/>
    </row>
    <row r="51" spans="4:11" x14ac:dyDescent="0.25">
      <c r="D51" s="4"/>
      <c r="E51" s="5"/>
      <c r="F51" s="5"/>
      <c r="G51" s="5"/>
      <c r="H51" s="5"/>
      <c r="I51" s="5"/>
      <c r="J51" s="5"/>
      <c r="K51" s="7"/>
    </row>
    <row r="52" spans="4:11" x14ac:dyDescent="0.25">
      <c r="D52" s="10" t="s">
        <v>0</v>
      </c>
      <c r="E52" s="10" t="s">
        <v>1</v>
      </c>
      <c r="F52" s="12" t="s">
        <v>2</v>
      </c>
      <c r="G52" s="13"/>
      <c r="H52" s="13"/>
      <c r="I52" s="13"/>
      <c r="J52" s="14"/>
      <c r="K52" s="10" t="s">
        <v>16</v>
      </c>
    </row>
    <row r="53" spans="4:11" x14ac:dyDescent="0.25">
      <c r="D53" s="11"/>
      <c r="E53" s="11"/>
      <c r="F53" s="15">
        <v>1</v>
      </c>
      <c r="G53" s="6">
        <v>2</v>
      </c>
      <c r="H53" s="15">
        <v>3</v>
      </c>
      <c r="I53" s="6">
        <v>4</v>
      </c>
      <c r="J53" s="6">
        <v>5</v>
      </c>
      <c r="K53" s="11"/>
    </row>
    <row r="54" spans="4:11" x14ac:dyDescent="0.25">
      <c r="D54" s="16">
        <v>1</v>
      </c>
      <c r="E54" s="19" t="s">
        <v>3</v>
      </c>
      <c r="F54" s="16">
        <v>102126099</v>
      </c>
      <c r="G54" s="8"/>
      <c r="H54" s="19"/>
      <c r="I54" s="19"/>
      <c r="J54" s="8"/>
      <c r="K54" s="16">
        <v>102126099</v>
      </c>
    </row>
    <row r="55" spans="4:11" x14ac:dyDescent="0.25">
      <c r="D55" s="17">
        <v>2</v>
      </c>
      <c r="E55" s="20" t="s">
        <v>4</v>
      </c>
      <c r="F55" s="17">
        <v>97031328</v>
      </c>
      <c r="G55" s="8"/>
      <c r="H55" s="20"/>
      <c r="I55" s="20"/>
      <c r="J55" s="8"/>
      <c r="K55" s="17">
        <v>97031328</v>
      </c>
    </row>
    <row r="56" spans="4:11" x14ac:dyDescent="0.25">
      <c r="D56" s="17">
        <v>3</v>
      </c>
      <c r="E56" s="20" t="s">
        <v>5</v>
      </c>
      <c r="F56" s="17">
        <v>51390896</v>
      </c>
      <c r="G56" s="8"/>
      <c r="H56" s="20"/>
      <c r="I56" s="20"/>
      <c r="J56" s="8"/>
      <c r="K56" s="17">
        <v>51390896</v>
      </c>
    </row>
    <row r="57" spans="4:11" x14ac:dyDescent="0.25">
      <c r="D57" s="17">
        <v>4</v>
      </c>
      <c r="E57" s="20" t="s">
        <v>6</v>
      </c>
      <c r="F57" s="17">
        <v>51885146</v>
      </c>
      <c r="G57" s="8"/>
      <c r="H57" s="20"/>
      <c r="I57" s="20"/>
      <c r="J57" s="8"/>
      <c r="K57" s="17">
        <v>51885146</v>
      </c>
    </row>
    <row r="58" spans="4:11" x14ac:dyDescent="0.25">
      <c r="D58" s="17">
        <v>5</v>
      </c>
      <c r="E58" s="20" t="s">
        <v>7</v>
      </c>
      <c r="F58" s="17">
        <v>37457986</v>
      </c>
      <c r="G58" s="8"/>
      <c r="H58" s="20"/>
      <c r="I58" s="20"/>
      <c r="J58" s="8"/>
      <c r="K58" s="17">
        <v>37457986</v>
      </c>
    </row>
    <row r="59" spans="4:11" x14ac:dyDescent="0.25">
      <c r="D59" s="17">
        <v>6</v>
      </c>
      <c r="E59" s="20" t="s">
        <v>8</v>
      </c>
      <c r="F59" s="17">
        <v>37177330</v>
      </c>
      <c r="G59" s="8"/>
      <c r="H59" s="20"/>
      <c r="I59" s="20"/>
      <c r="J59" s="8"/>
      <c r="K59" s="17">
        <v>37177330</v>
      </c>
    </row>
    <row r="60" spans="4:11" x14ac:dyDescent="0.25">
      <c r="D60" s="17">
        <v>7</v>
      </c>
      <c r="E60" s="20" t="s">
        <v>9</v>
      </c>
      <c r="F60" s="17">
        <v>223660</v>
      </c>
      <c r="G60" s="8"/>
      <c r="H60" s="20"/>
      <c r="I60" s="20"/>
      <c r="J60" s="8"/>
      <c r="K60" s="17">
        <v>223660</v>
      </c>
    </row>
    <row r="61" spans="4:11" x14ac:dyDescent="0.25">
      <c r="D61" s="17">
        <v>8</v>
      </c>
      <c r="E61" s="20" t="s">
        <v>10</v>
      </c>
      <c r="F61" s="17">
        <v>216911</v>
      </c>
      <c r="G61" s="8"/>
      <c r="H61" s="20"/>
      <c r="I61" s="20"/>
      <c r="J61" s="8"/>
      <c r="K61" s="17">
        <v>216911</v>
      </c>
    </row>
    <row r="62" spans="4:11" x14ac:dyDescent="0.25">
      <c r="D62" s="17">
        <v>9</v>
      </c>
      <c r="E62" s="20" t="s">
        <v>11</v>
      </c>
      <c r="F62" s="17">
        <v>33846</v>
      </c>
      <c r="G62" s="8"/>
      <c r="H62" s="20"/>
      <c r="I62" s="20"/>
      <c r="J62" s="8"/>
      <c r="K62" s="17">
        <v>33846</v>
      </c>
    </row>
    <row r="63" spans="4:11" x14ac:dyDescent="0.25">
      <c r="D63" s="18">
        <v>10</v>
      </c>
      <c r="E63" s="21" t="s">
        <v>12</v>
      </c>
      <c r="F63" s="18">
        <v>38306</v>
      </c>
      <c r="G63" s="9"/>
      <c r="H63" s="21"/>
      <c r="I63" s="21"/>
      <c r="J63" s="9"/>
      <c r="K63" s="18">
        <v>38306</v>
      </c>
    </row>
  </sheetData>
  <mergeCells count="22">
    <mergeCell ref="D37:D38"/>
    <mergeCell ref="E37:E38"/>
    <mergeCell ref="F37:J37"/>
    <mergeCell ref="K37:K38"/>
    <mergeCell ref="D50:K51"/>
    <mergeCell ref="D2:E2"/>
    <mergeCell ref="D3:E3"/>
    <mergeCell ref="K22:K23"/>
    <mergeCell ref="F22:J22"/>
    <mergeCell ref="E22:E23"/>
    <mergeCell ref="D22:D23"/>
    <mergeCell ref="D20:K21"/>
    <mergeCell ref="D35:K36"/>
    <mergeCell ref="D5:K6"/>
    <mergeCell ref="D52:D53"/>
    <mergeCell ref="E52:E53"/>
    <mergeCell ref="F52:J52"/>
    <mergeCell ref="K52:K53"/>
    <mergeCell ref="F7:J7"/>
    <mergeCell ref="D7:D8"/>
    <mergeCell ref="E7:E8"/>
    <mergeCell ref="K7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Awann A</dc:creator>
  <cp:lastModifiedBy>Awann A</cp:lastModifiedBy>
  <dcterms:created xsi:type="dcterms:W3CDTF">2023-11-14T12:40:33Z</dcterms:created>
  <dcterms:modified xsi:type="dcterms:W3CDTF">2023-11-14T14:07:31Z</dcterms:modified>
</cp:coreProperties>
</file>